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PC20\Desktop\2018エクセルシート送付 確定\"/>
    </mc:Choice>
  </mc:AlternateContent>
  <bookViews>
    <workbookView xWindow="0" yWindow="0" windowWidth="10200" windowHeight="12045"/>
  </bookViews>
  <sheets>
    <sheet name="施設情報" sheetId="3" r:id="rId1"/>
    <sheet name="有害事象データ入力フォーム" sheetId="1" r:id="rId2"/>
    <sheet name="参照データ" sheetId="2" r:id="rId3"/>
  </sheets>
  <definedNames>
    <definedName name="_xlnm._FilterDatabase" localSheetId="1" hidden="1">有害事象データ入力フォーム!$A$1:$S$1</definedName>
    <definedName name="A.薬剤">参照データ!$I$2:$I$8</definedName>
    <definedName name="A.薬剤A_a.鎮痛薬・鎮痛補助薬">参照データ!$N$2:$N$22</definedName>
    <definedName name="A.薬剤A_a.鎮痛薬・鎮痛補助薬A_a_ア.解熱鎮痛剤">参照データ!$L$7:$L$16</definedName>
    <definedName name="A.薬剤A_a.鎮痛薬・鎮痛補助薬A_a_イ.オピオイド・麻薬">参照データ!$L$7:$L$16</definedName>
    <definedName name="A.薬剤A_a.鎮痛薬・鎮痛補助薬A_a_ウ.抗うつ薬・SNRI">参照データ!$L$7:$L$16</definedName>
    <definedName name="A.薬剤A_a.鎮痛薬・鎮痛補助薬A_a_エ.抗てんかん薬・プレガバリン">参照データ!$L$7:$L$16</definedName>
    <definedName name="A.薬剤A_a.鎮痛薬・鎮痛補助薬A_a_オ.催眠・睡眠導入剤・抗不安剤">参照データ!$L$7:$L$16</definedName>
    <definedName name="A.薬剤A_a.鎮痛薬・鎮痛補助薬A_a_カ.ステロイド">参照データ!$L$7:$L$16</definedName>
    <definedName name="A.薬剤A_a.鎮痛薬・鎮痛補助薬A_a_キ.片頭痛治療薬">参照データ!$L$7:$L$16</definedName>
    <definedName name="A.薬剤A_a.鎮痛薬・鎮痛補助薬A_a_ク.漢方薬">参照データ!$L$7:$L$16</definedName>
    <definedName name="A.薬剤A_a.鎮痛薬・鎮痛補助薬A_a_ケ.ノイロトロピン™">参照データ!$L$7:$L$16</definedName>
    <definedName name="A.薬剤A_a.鎮痛薬・鎮痛補助薬A_a_コ.循環改善薬">参照データ!$L$7:$L$16</definedName>
    <definedName name="A.薬剤A_a.鎮痛薬・鎮痛補助薬A_a_サ.その他">参照データ!$L$7:$L$16</definedName>
    <definedName name="A.薬剤A_a.鎮痛薬・鎮痛補助薬A_a_シ.複数の鎮痛・鎮痛補助薬・特定不能">参照データ!$L$7:$L$16</definedName>
    <definedName name="A_a.鎮痛薬・鎮痛補助薬">参照データ!$J$2:$J$13</definedName>
    <definedName name="A_a_ア.解熱鎮痛剤">参照データ!$K$2:$K$4</definedName>
    <definedName name="A_a_イ.オピオイド・麻薬">参照データ!$K$6:$K$18</definedName>
    <definedName name="A_a_ウ.抗うつ薬・SNRI">参照データ!$K$20:$K$23</definedName>
    <definedName name="A_a_エ.抗てんかん薬・プレガバリン">参照データ!$K$25:$K$27</definedName>
    <definedName name="A_a_キ.片頭痛治療薬">参照データ!$K$29:$K$31</definedName>
    <definedName name="B.治療・処置">参照データ!$I$10:$I$15</definedName>
    <definedName name="B.治療・処置B_a.神経ブロック・インターベンショナル治療">参照データ!$N$25:$N$45</definedName>
    <definedName name="B.治療・処置B_a.神経ブロック・インターベンショナル治療B_a_ア.神経ブロック_局麻薬">参照データ!$L$2:$L$6</definedName>
    <definedName name="B.治療・処置B_a.神経ブロック・インターベンショナル治療B_a_イ.神経ブロック_神経破壊薬">参照データ!$L$2:$L$6</definedName>
    <definedName name="B.治療・処置B_a.神経ブロック・インターベンショナル治療B_a_ウ.超音波ガイド下神経ブロック">参照データ!$L$2:$L$6</definedName>
    <definedName name="B.治療・処置B_a.神経ブロック・インターベンショナル治療B_a_エ.透視下神経ブロック">参照データ!$L$2:$L$6</definedName>
    <definedName name="B.治療・処置B_a.神経ブロック・インターベンショナル治療B_a_オ.高周波熱凝固">参照データ!$L$2:$L$6</definedName>
    <definedName name="B.治療・処置B_a.神経ブロック・インターベンショナル治療B_a_カ.カテーテル挿入・留置">参照データ!$L$2:$L$6</definedName>
    <definedName name="B.治療・処置B_a.神経ブロック・インターベンショナル治療B_a_キ.手術治療">参照データ!$L$2:$L$6</definedName>
    <definedName name="B.治療・処置B_a.神経ブロック・インターベンショナル治療B_a_ク.硬膜外自家血パッチ">参照データ!$L$2:$L$6</definedName>
    <definedName name="B.治療・処置B_a.神経ブロック・インターベンショナル治療B_a_ケ.ボトックス">参照データ!$L$2:$L$6</definedName>
    <definedName name="B_1.なし">参照データ!$H$2:$H$6</definedName>
    <definedName name="B_a.神経ブロック・インターベンショナル治療">参照データ!$J$15:$J$23</definedName>
    <definedName name="B_a_ア.神経ブロック_局麻薬">参照データ!$K$33:$K$61</definedName>
    <definedName name="B_a_イ.神経ブロック_神経破壊薬">参照データ!$K$33:$K$61</definedName>
    <definedName name="B_a_ウ.超音波ガイド下神経ブロック">参照データ!$K$33:$K$61</definedName>
    <definedName name="B_a_エ.透視下神経ブロック">参照データ!$K$33:$K$61</definedName>
    <definedName name="B_a_オ.高周波熱凝固">参照データ!$K$33:$K$61</definedName>
    <definedName name="B_a_キ.手術治療">参照データ!$K$63:$K$70</definedName>
    <definedName name="C.医療機器など">参照データ!$I$17:$I$21</definedName>
    <definedName name="C_2.一過性・軽度">参照データ!$H$2:$H$6</definedName>
    <definedName name="D.医療材料">参照データ!$I$23:$I$27</definedName>
    <definedName name="D_3a.一過性・中等度">参照データ!$H$2:$H$6</definedName>
    <definedName name="E.画像検査・透視">参照データ!$I$29:$I$35</definedName>
    <definedName name="E_3ｂ.一過性・高度">参照データ!$H$2:$H$6</definedName>
    <definedName name="F_1.神経系合併症">参照データ!$M$2:$M$7</definedName>
    <definedName name="F_10.皮膚・免疫系副作用">参照データ!$M$61:$M$64</definedName>
    <definedName name="F_11.内分泌系副作用">参照データ!$M$66:$M$68</definedName>
    <definedName name="F_12.泌尿器系副作用">参照データ!$M$70:$M$72</definedName>
    <definedName name="F_13.精神神経系副作用">参照データ!$M$74:$M$84</definedName>
    <definedName name="F_14.筋骨格および結合組織系副作用">参照データ!$M$86:$M$90</definedName>
    <definedName name="F_15.その他">参照データ!$M$92:$M$94</definedName>
    <definedName name="F_2.出血性合併症">参照データ!$M$9:$M$18</definedName>
    <definedName name="F_3.感染性合併症">参照データ!$M$14:$M$18</definedName>
    <definedName name="F_4.循環呼吸系合併症">参照データ!$M$20:$M$25</definedName>
    <definedName name="F_4a.永続的・軽から中等度">参照データ!$H$2:$H$6</definedName>
    <definedName name="F_5.その他の合併症">参照データ!$M$27:$M$30</definedName>
    <definedName name="F_6.消化器系合併症">参照データ!$M$32:$M$39</definedName>
    <definedName name="F_7.肝臓・腎臓系副作用">参照データ!$M$41:$M$43</definedName>
    <definedName name="F_8.循環・呼吸器系副作用">参照データ!$M$45:$M$54</definedName>
    <definedName name="F_9.血液およびリンパ系副作用">参照データ!$M$56:$M$59</definedName>
    <definedName name="G_4b.永続的・中から高度">参照データ!$H$2:$H$6</definedName>
    <definedName name="H_5.死亡">参照データ!$H$2:$H$6</definedName>
    <definedName name="I_6.その他_社会的問題">参照データ!$H$2</definedName>
  </definedNames>
  <calcPr calcId="152511"/>
</workbook>
</file>

<file path=xl/calcChain.xml><?xml version="1.0" encoding="utf-8"?>
<calcChain xmlns="http://schemas.openxmlformats.org/spreadsheetml/2006/main">
  <c r="I15" i="3" l="1"/>
  <c r="X15" i="3" l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H15" i="3"/>
  <c r="G15" i="3"/>
  <c r="H17" i="3" l="1"/>
</calcChain>
</file>

<file path=xl/sharedStrings.xml><?xml version="1.0" encoding="utf-8"?>
<sst xmlns="http://schemas.openxmlformats.org/spreadsheetml/2006/main" count="453" uniqueCount="392">
  <si>
    <t>NO</t>
  </si>
  <si>
    <t>性別</t>
  </si>
  <si>
    <t>年代（歳）</t>
  </si>
  <si>
    <t>影響度分類</t>
  </si>
  <si>
    <t>発生場所</t>
  </si>
  <si>
    <t>療養区分</t>
  </si>
  <si>
    <t>発生前の患者状態</t>
  </si>
  <si>
    <t>有害事象発生状況分類（中項目）</t>
  </si>
  <si>
    <t>有害事象発生状況分類（小項目）</t>
  </si>
  <si>
    <t>有害事象発生状況分類（詳細項目）</t>
  </si>
  <si>
    <t>自由記載欄</t>
  </si>
  <si>
    <t>入力年月日</t>
  </si>
  <si>
    <t>各病院記録用（提出時にはコピー後削除して下さい）</t>
  </si>
  <si>
    <t>有害事象発生状況分類（大項目）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</si>
  <si>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</si>
  <si>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</si>
  <si>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0-15</t>
    <phoneticPr fontId="1"/>
  </si>
  <si>
    <t>15-64</t>
    <phoneticPr fontId="1"/>
  </si>
  <si>
    <t>65-79</t>
    <phoneticPr fontId="1"/>
  </si>
  <si>
    <t>80-</t>
    <phoneticPr fontId="1"/>
  </si>
  <si>
    <t>1. 外来診察室</t>
    <phoneticPr fontId="1"/>
  </si>
  <si>
    <t>2. 外来処置室</t>
    <phoneticPr fontId="1"/>
  </si>
  <si>
    <t>3. 外来待合室</t>
    <phoneticPr fontId="1"/>
  </si>
  <si>
    <t>4. 救急外来</t>
    <phoneticPr fontId="1"/>
  </si>
  <si>
    <t>5. 病室</t>
    <phoneticPr fontId="1"/>
  </si>
  <si>
    <t>6. 病棟処置室</t>
    <phoneticPr fontId="1"/>
  </si>
  <si>
    <t>7. 手術室</t>
    <phoneticPr fontId="1"/>
  </si>
  <si>
    <t>8. 透視ブロック台</t>
    <phoneticPr fontId="1"/>
  </si>
  <si>
    <t>9. CT</t>
    <phoneticPr fontId="1"/>
  </si>
  <si>
    <t>10. MRI</t>
    <phoneticPr fontId="1"/>
  </si>
  <si>
    <t>11. 薬局・調剤所</t>
    <phoneticPr fontId="1"/>
  </si>
  <si>
    <t>12. その他</t>
    <rPh sb="6" eb="7">
      <t>ホカ</t>
    </rPh>
    <phoneticPr fontId="1"/>
  </si>
  <si>
    <t>1. 問題なし</t>
    <phoneticPr fontId="1"/>
  </si>
  <si>
    <t>2. 視覚障害</t>
    <phoneticPr fontId="1"/>
  </si>
  <si>
    <t>3. 聴覚障害</t>
    <phoneticPr fontId="1"/>
  </si>
  <si>
    <t>4. 構音障害</t>
    <phoneticPr fontId="1"/>
  </si>
  <si>
    <t>5. 精神障害</t>
    <phoneticPr fontId="1"/>
  </si>
  <si>
    <t>6. 認知症・健忘</t>
    <phoneticPr fontId="1"/>
  </si>
  <si>
    <t>7. 歩行障害</t>
    <phoneticPr fontId="1"/>
  </si>
  <si>
    <t>8. 臥床</t>
    <phoneticPr fontId="1"/>
  </si>
  <si>
    <t>9. 意識障害</t>
    <phoneticPr fontId="1"/>
  </si>
  <si>
    <t>10. 薬物影響下（経口）</t>
    <phoneticPr fontId="1"/>
  </si>
  <si>
    <t>11. 薬物影響下（非経口）</t>
    <phoneticPr fontId="1"/>
  </si>
  <si>
    <t>発生前の患者状態</t>
    <phoneticPr fontId="1"/>
  </si>
  <si>
    <t>12. ブロック中</t>
    <phoneticPr fontId="1"/>
  </si>
  <si>
    <t>13. ブロック後</t>
    <phoneticPr fontId="1"/>
  </si>
  <si>
    <t>14. その他</t>
    <rPh sb="6" eb="7">
      <t>ホカ</t>
    </rPh>
    <phoneticPr fontId="1"/>
  </si>
  <si>
    <t>1. 外来通院</t>
    <phoneticPr fontId="1"/>
  </si>
  <si>
    <t>2. 入院</t>
    <phoneticPr fontId="1"/>
  </si>
  <si>
    <t>3. 在宅</t>
    <phoneticPr fontId="1"/>
  </si>
  <si>
    <t>4. その他</t>
    <rPh sb="5" eb="6">
      <t>ホカ</t>
    </rPh>
    <phoneticPr fontId="1"/>
  </si>
  <si>
    <t>K. 薬局業務に関する問題（連絡不足）</t>
    <rPh sb="3" eb="5">
      <t>ヤッキョク</t>
    </rPh>
    <rPh sb="5" eb="7">
      <t>ギョウム</t>
    </rPh>
    <rPh sb="8" eb="9">
      <t>カン</t>
    </rPh>
    <rPh sb="11" eb="13">
      <t>モンダイ</t>
    </rPh>
    <rPh sb="14" eb="16">
      <t>レンラク</t>
    </rPh>
    <rPh sb="16" eb="18">
      <t>ブソク</t>
    </rPh>
    <phoneticPr fontId="1"/>
  </si>
  <si>
    <t>O.　その他</t>
    <rPh sb="5" eb="6">
      <t>ホカ</t>
    </rPh>
    <phoneticPr fontId="1"/>
  </si>
  <si>
    <t>H. 不適切な診断・適応判定</t>
    <rPh sb="3" eb="6">
      <t>フテキセツ</t>
    </rPh>
    <rPh sb="7" eb="9">
      <t>シンダン</t>
    </rPh>
    <rPh sb="10" eb="12">
      <t>テキオウ</t>
    </rPh>
    <rPh sb="12" eb="14">
      <t>ハンテイ</t>
    </rPh>
    <phoneticPr fontId="1"/>
  </si>
  <si>
    <t>1. 死亡</t>
    <rPh sb="3" eb="5">
      <t>シボウ</t>
    </rPh>
    <phoneticPr fontId="1"/>
  </si>
  <si>
    <t>2. 後遺障害</t>
    <rPh sb="3" eb="5">
      <t>コウイ</t>
    </rPh>
    <rPh sb="5" eb="7">
      <t>ショウガイ</t>
    </rPh>
    <phoneticPr fontId="1"/>
  </si>
  <si>
    <t>C.医療機器など</t>
    <phoneticPr fontId="1"/>
  </si>
  <si>
    <t>T.不適切な判断・適応判断</t>
    <rPh sb="2" eb="5">
      <t>フテキセツ</t>
    </rPh>
    <rPh sb="6" eb="8">
      <t>ハンダン</t>
    </rPh>
    <rPh sb="9" eb="11">
      <t>テキオウ</t>
    </rPh>
    <rPh sb="11" eb="13">
      <t>ハンダン</t>
    </rPh>
    <phoneticPr fontId="1"/>
  </si>
  <si>
    <t>U.事前評価不十分</t>
    <rPh sb="2" eb="4">
      <t>ジゼン</t>
    </rPh>
    <rPh sb="4" eb="6">
      <t>ヒョウカ</t>
    </rPh>
    <rPh sb="6" eb="9">
      <t>フジュウブン</t>
    </rPh>
    <phoneticPr fontId="1"/>
  </si>
  <si>
    <t>X-1.術後観察不十分</t>
    <rPh sb="4" eb="6">
      <t>ジュツゴ</t>
    </rPh>
    <rPh sb="6" eb="8">
      <t>カンサツ</t>
    </rPh>
    <rPh sb="8" eb="11">
      <t>フジュウブン</t>
    </rPh>
    <phoneticPr fontId="1"/>
  </si>
  <si>
    <t>X-2.術後対処不十分</t>
    <rPh sb="4" eb="6">
      <t>ジュツゴ</t>
    </rPh>
    <rPh sb="6" eb="8">
      <t>タイショ</t>
    </rPh>
    <rPh sb="8" eb="11">
      <t>フジュウブン</t>
    </rPh>
    <phoneticPr fontId="1"/>
  </si>
  <si>
    <t>Y.その他</t>
    <rPh sb="4" eb="5">
      <t>ホカ</t>
    </rPh>
    <phoneticPr fontId="1"/>
  </si>
  <si>
    <t>D.医療材料</t>
    <phoneticPr fontId="1"/>
  </si>
  <si>
    <t>E.画像検査・透視</t>
    <phoneticPr fontId="1"/>
  </si>
  <si>
    <t>A_a_ア.解熱鎮痛剤</t>
    <rPh sb="6" eb="11">
      <t>ゲネツチンツウザイ</t>
    </rPh>
    <phoneticPr fontId="1"/>
  </si>
  <si>
    <t>A_a_イ.オピオイド・麻薬</t>
    <rPh sb="12" eb="14">
      <t>マヤク</t>
    </rPh>
    <phoneticPr fontId="1"/>
  </si>
  <si>
    <t>A_a_エ.抗てんかん薬・プレガバリン</t>
    <rPh sb="6" eb="7">
      <t>コウ</t>
    </rPh>
    <rPh sb="11" eb="12">
      <t>ヤク</t>
    </rPh>
    <phoneticPr fontId="1"/>
  </si>
  <si>
    <t>A_a_カ.ステロイド</t>
    <phoneticPr fontId="1"/>
  </si>
  <si>
    <t>A_a_キ.片頭痛治療薬</t>
    <phoneticPr fontId="1"/>
  </si>
  <si>
    <t>B_a_ウ.超音波ガイド下神経ブロック</t>
    <rPh sb="6" eb="9">
      <t>チョウオンパ</t>
    </rPh>
    <rPh sb="12" eb="13">
      <t>カ</t>
    </rPh>
    <rPh sb="13" eb="15">
      <t>シンケイ</t>
    </rPh>
    <phoneticPr fontId="1"/>
  </si>
  <si>
    <t>B_a_エ.透視下神経ブロック</t>
    <rPh sb="6" eb="9">
      <t>トウシカ</t>
    </rPh>
    <rPh sb="9" eb="11">
      <t>シンケイ</t>
    </rPh>
    <phoneticPr fontId="1"/>
  </si>
  <si>
    <t>B_a_オ.高周波熱凝固</t>
    <rPh sb="6" eb="9">
      <t>コウシュウハ</t>
    </rPh>
    <rPh sb="9" eb="10">
      <t>ネツ</t>
    </rPh>
    <rPh sb="10" eb="12">
      <t>ギョウコ</t>
    </rPh>
    <phoneticPr fontId="1"/>
  </si>
  <si>
    <t>B_a_カ.カテーテル挿入・留置</t>
    <rPh sb="11" eb="13">
      <t>ソウニュウ</t>
    </rPh>
    <rPh sb="14" eb="16">
      <t>リュウチ</t>
    </rPh>
    <phoneticPr fontId="1"/>
  </si>
  <si>
    <t>B_a_キ.手術治療</t>
    <rPh sb="6" eb="8">
      <t>シュジュツ</t>
    </rPh>
    <rPh sb="8" eb="10">
      <t>チリョウ</t>
    </rPh>
    <phoneticPr fontId="1"/>
  </si>
  <si>
    <t>B_a_ク.硬膜外自家血パッチ</t>
    <rPh sb="6" eb="9">
      <t>コウマクガイ</t>
    </rPh>
    <rPh sb="9" eb="11">
      <t>ジカ</t>
    </rPh>
    <rPh sb="11" eb="12">
      <t>ケツ</t>
    </rPh>
    <phoneticPr fontId="1"/>
  </si>
  <si>
    <t>A_b.その他の処方薬</t>
    <rPh sb="6" eb="7">
      <t>ホカ</t>
    </rPh>
    <phoneticPr fontId="1"/>
  </si>
  <si>
    <t>A_c.局所麻酔薬</t>
    <phoneticPr fontId="1"/>
  </si>
  <si>
    <t>A_d.神経破壊薬</t>
    <phoneticPr fontId="1"/>
  </si>
  <si>
    <t>A_e.造影剤</t>
    <phoneticPr fontId="1"/>
  </si>
  <si>
    <t>A_f.ブロック関連薬（ステロイドほか）</t>
    <phoneticPr fontId="1"/>
  </si>
  <si>
    <t>A_g.その他</t>
    <rPh sb="6" eb="7">
      <t>ホカ</t>
    </rPh>
    <phoneticPr fontId="1"/>
  </si>
  <si>
    <t>B_b.投薬路確保（静脈・皮下）</t>
    <phoneticPr fontId="1"/>
  </si>
  <si>
    <t>B_c.光線療法</t>
    <phoneticPr fontId="1"/>
  </si>
  <si>
    <t>B_d.リハビリテーション</t>
    <phoneticPr fontId="1"/>
  </si>
  <si>
    <t>B_e.鍼灸・マッサージ</t>
    <phoneticPr fontId="1"/>
  </si>
  <si>
    <t>B_g.その他</t>
    <phoneticPr fontId="1"/>
  </si>
  <si>
    <t>C_a.ポンプ類</t>
    <phoneticPr fontId="1"/>
  </si>
  <si>
    <t>C_b.低出力レーザー等</t>
    <phoneticPr fontId="1"/>
  </si>
  <si>
    <t>C_c.熱凝固機器・電極</t>
    <phoneticPr fontId="1"/>
  </si>
  <si>
    <t>C_d.刺激電極・コントローラー</t>
    <phoneticPr fontId="1"/>
  </si>
  <si>
    <t>C_e.その他</t>
    <rPh sb="6" eb="7">
      <t>ホカ</t>
    </rPh>
    <phoneticPr fontId="1"/>
  </si>
  <si>
    <t>D_a.硬膜外カテーテル</t>
    <phoneticPr fontId="1"/>
  </si>
  <si>
    <t>D_b.脊髄くも膜下カテーテル</t>
    <phoneticPr fontId="1"/>
  </si>
  <si>
    <t>D_c.持続末梢神経ブロック用カテーテル</t>
    <phoneticPr fontId="1"/>
  </si>
  <si>
    <t>D_d.穿刺針</t>
    <phoneticPr fontId="1"/>
  </si>
  <si>
    <t>D_e.その他</t>
    <rPh sb="6" eb="7">
      <t>ホカ</t>
    </rPh>
    <phoneticPr fontId="1"/>
  </si>
  <si>
    <t>E_a.一般撮影</t>
    <phoneticPr fontId="1"/>
  </si>
  <si>
    <t>E_b.CT</t>
    <phoneticPr fontId="1"/>
  </si>
  <si>
    <t>E_c.MRI</t>
    <phoneticPr fontId="1"/>
  </si>
  <si>
    <t>E_d.透視</t>
    <phoneticPr fontId="1"/>
  </si>
  <si>
    <t>E_e.内視鏡・エピドラスコープ</t>
    <phoneticPr fontId="1"/>
  </si>
  <si>
    <t>E_f.超音波</t>
    <phoneticPr fontId="1"/>
  </si>
  <si>
    <t>E_g.その他</t>
    <rPh sb="6" eb="7">
      <t>ホカ</t>
    </rPh>
    <phoneticPr fontId="1"/>
  </si>
  <si>
    <t>A_a_ア_1. NSAIDs</t>
    <phoneticPr fontId="1"/>
  </si>
  <si>
    <t>A_a_ア_2. 選択的COX-2阻害薬</t>
    <phoneticPr fontId="1"/>
  </si>
  <si>
    <t>A_a_ア_3. アセトアミノフェン</t>
    <phoneticPr fontId="1"/>
  </si>
  <si>
    <t>A_a_イ_1. モルヒネ</t>
    <phoneticPr fontId="1"/>
  </si>
  <si>
    <t>A_a_イ_2. オキシコドン</t>
    <phoneticPr fontId="1"/>
  </si>
  <si>
    <t>A_a_イ_3. フェンタニル</t>
    <phoneticPr fontId="1"/>
  </si>
  <si>
    <t>A_a_イ_4. コデイン</t>
    <phoneticPr fontId="1"/>
  </si>
  <si>
    <t>A_a_イ_5. トラマドール</t>
    <phoneticPr fontId="1"/>
  </si>
  <si>
    <t>A_a_イ_6. トラマドール・アセトアミノフェン</t>
    <phoneticPr fontId="1"/>
  </si>
  <si>
    <t>A_a_イ_7. タペンタドール</t>
    <phoneticPr fontId="1"/>
  </si>
  <si>
    <t>A_a_イ_8. ヒドロモルフォン</t>
    <phoneticPr fontId="1"/>
  </si>
  <si>
    <t>A_a_イ_9. メサドン</t>
    <phoneticPr fontId="1"/>
  </si>
  <si>
    <t>A_a_イ_11. ペンタゾシン</t>
    <phoneticPr fontId="1"/>
  </si>
  <si>
    <t>A_a_イ_12. その他のオピオイド</t>
    <rPh sb="12" eb="13">
      <t>ホカ</t>
    </rPh>
    <phoneticPr fontId="1"/>
  </si>
  <si>
    <t>A_a_イ_13. ケタミン</t>
    <phoneticPr fontId="1"/>
  </si>
  <si>
    <t>A_a_ウ_1. 三環系抗うつ薬</t>
    <phoneticPr fontId="1"/>
  </si>
  <si>
    <t>A_a_ウ_2. SNRI</t>
    <phoneticPr fontId="1"/>
  </si>
  <si>
    <t>A_a_ウ_3. SSRI</t>
    <phoneticPr fontId="1"/>
  </si>
  <si>
    <t>A_a_ウ_4. その他抗うつ薬</t>
    <rPh sb="11" eb="12">
      <t>ホカ</t>
    </rPh>
    <phoneticPr fontId="1"/>
  </si>
  <si>
    <t>A_a_エ_1. カルバマゼピン</t>
    <phoneticPr fontId="1"/>
  </si>
  <si>
    <t>A_a_エ_2. プレガバリン</t>
    <phoneticPr fontId="1"/>
  </si>
  <si>
    <t>A_a_エ_3. その他</t>
    <rPh sb="11" eb="12">
      <t>ホカ</t>
    </rPh>
    <phoneticPr fontId="1"/>
  </si>
  <si>
    <t>A_a_キ_1. トリプタン製剤</t>
    <rPh sb="14" eb="16">
      <t>セイザイ</t>
    </rPh>
    <phoneticPr fontId="1"/>
  </si>
  <si>
    <t>A_a_キ_2. エルゴタミン製剤</t>
    <rPh sb="15" eb="17">
      <t>セイザイ</t>
    </rPh>
    <phoneticPr fontId="1"/>
  </si>
  <si>
    <t>A_a_キ_3. 予防薬</t>
    <rPh sb="9" eb="12">
      <t>ヨボウヤク</t>
    </rPh>
    <phoneticPr fontId="1"/>
  </si>
  <si>
    <t>B_a_3. 腰部硬膜外ブロック</t>
    <phoneticPr fontId="1"/>
  </si>
  <si>
    <t>B_a_4. 仙骨硬膜外ブロック</t>
    <phoneticPr fontId="1"/>
  </si>
  <si>
    <t>B_a_5. 硬膜外カテーテル挿入・留置・抜去</t>
    <phoneticPr fontId="1"/>
  </si>
  <si>
    <t>B_a_6. 神経根ブロック</t>
    <phoneticPr fontId="1"/>
  </si>
  <si>
    <t>B_a_7. ガッセル神経節ブロック</t>
    <phoneticPr fontId="1"/>
  </si>
  <si>
    <t>B_a_8. 上顎神経ブロック</t>
    <phoneticPr fontId="1"/>
  </si>
  <si>
    <t>B_a_9. 下顎神経ブロック</t>
    <phoneticPr fontId="1"/>
  </si>
  <si>
    <t>B_a_11. 腕神経叢</t>
    <phoneticPr fontId="1"/>
  </si>
  <si>
    <t>B_a_13. 肋間神経</t>
    <phoneticPr fontId="1"/>
  </si>
  <si>
    <t>B_a_14. 傍脊椎神経</t>
    <phoneticPr fontId="1"/>
  </si>
  <si>
    <t>B_a_キ_1.硬膜外脊髄電気刺激法</t>
    <phoneticPr fontId="1"/>
  </si>
  <si>
    <t>B_a_キ_2.エピドラスコピー</t>
    <phoneticPr fontId="1"/>
  </si>
  <si>
    <t>B_a_キ_3.多汗症手術</t>
    <rPh sb="8" eb="10">
      <t>タカン</t>
    </rPh>
    <rPh sb="10" eb="11">
      <t>ショウ</t>
    </rPh>
    <rPh sb="11" eb="13">
      <t>シュジュツ</t>
    </rPh>
    <phoneticPr fontId="1"/>
  </si>
  <si>
    <t>B_a_キ_4.神経剥離(Racz）</t>
    <rPh sb="8" eb="10">
      <t>シンケイ</t>
    </rPh>
    <rPh sb="10" eb="12">
      <t>ハクリ</t>
    </rPh>
    <phoneticPr fontId="1"/>
  </si>
  <si>
    <t>B_a_キ_8.ポート埋込み</t>
    <rPh sb="11" eb="13">
      <t>ウメコ</t>
    </rPh>
    <phoneticPr fontId="1"/>
  </si>
  <si>
    <t>B_a_キ_7.骨セメント注入</t>
    <rPh sb="8" eb="9">
      <t>コツ</t>
    </rPh>
    <rPh sb="13" eb="15">
      <t>チュウニュウ</t>
    </rPh>
    <phoneticPr fontId="1"/>
  </si>
  <si>
    <t>B_a_キ_6.骨髄減圧術</t>
    <rPh sb="8" eb="10">
      <t>コツズイ</t>
    </rPh>
    <rPh sb="10" eb="13">
      <t>ゲンアツジュツ</t>
    </rPh>
    <phoneticPr fontId="1"/>
  </si>
  <si>
    <t>B_a_キ_5.経皮的椎間板髄核核出</t>
    <rPh sb="8" eb="11">
      <t>ケイヒテキ</t>
    </rPh>
    <rPh sb="11" eb="14">
      <t>ツイカンバン</t>
    </rPh>
    <rPh sb="14" eb="16">
      <t>ズイカク</t>
    </rPh>
    <rPh sb="16" eb="18">
      <t>カクシュツ</t>
    </rPh>
    <phoneticPr fontId="1"/>
  </si>
  <si>
    <t>A_a_ウ.抗うつ薬・SNRI</t>
    <phoneticPr fontId="1"/>
  </si>
  <si>
    <t>B_a_ア.神経ブロック_局麻薬</t>
    <rPh sb="6" eb="8">
      <t>シンケイ</t>
    </rPh>
    <rPh sb="13" eb="16">
      <t>キョクマヤク</t>
    </rPh>
    <phoneticPr fontId="1"/>
  </si>
  <si>
    <t>B_a_イ.神経ブロック_神経破壊薬</t>
    <rPh sb="13" eb="15">
      <t>シンケイ</t>
    </rPh>
    <rPh sb="15" eb="17">
      <t>ハカイ</t>
    </rPh>
    <rPh sb="17" eb="18">
      <t>ヤク</t>
    </rPh>
    <phoneticPr fontId="1"/>
  </si>
  <si>
    <t>B_a_2. 頸・胸部硬膜外ブロック</t>
    <phoneticPr fontId="1"/>
  </si>
  <si>
    <t>B_a_1. 星状神経節ブロック</t>
    <phoneticPr fontId="1"/>
  </si>
  <si>
    <t>不適切処方　I-1. 処方忘れ</t>
    <rPh sb="0" eb="3">
      <t>フテキセツ</t>
    </rPh>
    <rPh sb="3" eb="5">
      <t>ショホウ</t>
    </rPh>
    <rPh sb="11" eb="13">
      <t>ショホウ</t>
    </rPh>
    <rPh sb="13" eb="14">
      <t>ワス</t>
    </rPh>
    <phoneticPr fontId="1"/>
  </si>
  <si>
    <t>不適切処方　I-2. 処方間違い（薬剤違い）</t>
    <rPh sb="11" eb="13">
      <t>ショホウ</t>
    </rPh>
    <rPh sb="13" eb="15">
      <t>マチガ</t>
    </rPh>
    <phoneticPr fontId="1"/>
  </si>
  <si>
    <t>不適切処方　I-3. 処方間違い（薬剤量）</t>
    <phoneticPr fontId="1"/>
  </si>
  <si>
    <t>不適切処方　I-4. 処方間違い（投与日数）</t>
    <phoneticPr fontId="1"/>
  </si>
  <si>
    <t>不適切処方　I-5. 重複処方</t>
    <phoneticPr fontId="1"/>
  </si>
  <si>
    <t>不適切処方　I-6. 禁忌薬処方</t>
    <rPh sb="11" eb="13">
      <t>キンキ</t>
    </rPh>
    <rPh sb="13" eb="14">
      <t>ヤク</t>
    </rPh>
    <rPh sb="14" eb="16">
      <t>ショホウ</t>
    </rPh>
    <phoneticPr fontId="1"/>
  </si>
  <si>
    <t xml:space="preserve">不適切処方　I-7.　投与方法（経路の間違い） </t>
    <rPh sb="11" eb="13">
      <t>トウヨ</t>
    </rPh>
    <rPh sb="13" eb="15">
      <t>ホウホウ</t>
    </rPh>
    <rPh sb="16" eb="18">
      <t>ケイロ</t>
    </rPh>
    <rPh sb="19" eb="21">
      <t>マチガ</t>
    </rPh>
    <phoneticPr fontId="1"/>
  </si>
  <si>
    <t>不適切処方　I-8.  投与方法（速度・量）</t>
    <rPh sb="17" eb="19">
      <t>ソクド</t>
    </rPh>
    <rPh sb="20" eb="21">
      <t>リョウ</t>
    </rPh>
    <phoneticPr fontId="1"/>
  </si>
  <si>
    <t>不適切処方　I-9. その他</t>
    <rPh sb="13" eb="14">
      <t>ホカ</t>
    </rPh>
    <phoneticPr fontId="1"/>
  </si>
  <si>
    <t xml:space="preserve">説明　J-1. 説明不十分 </t>
    <rPh sb="0" eb="2">
      <t>セツメイ</t>
    </rPh>
    <rPh sb="8" eb="10">
      <t>セツメイ</t>
    </rPh>
    <rPh sb="10" eb="13">
      <t>フジュウブン</t>
    </rPh>
    <phoneticPr fontId="1"/>
  </si>
  <si>
    <t xml:space="preserve">説明　J-2. 説明間違い </t>
    <rPh sb="8" eb="10">
      <t>セツメイ</t>
    </rPh>
    <rPh sb="10" eb="12">
      <t>マチガ</t>
    </rPh>
    <phoneticPr fontId="1"/>
  </si>
  <si>
    <t>薬剤管理　L-1. 汚染・異物混入</t>
    <rPh sb="0" eb="2">
      <t>ヤクザイ</t>
    </rPh>
    <rPh sb="2" eb="4">
      <t>カンリ</t>
    </rPh>
    <rPh sb="10" eb="12">
      <t>オセン</t>
    </rPh>
    <rPh sb="13" eb="15">
      <t>イブツ</t>
    </rPh>
    <rPh sb="15" eb="17">
      <t>コンニュウ</t>
    </rPh>
    <phoneticPr fontId="1"/>
  </si>
  <si>
    <t>薬剤管理　L-2. その他</t>
    <rPh sb="12" eb="13">
      <t>ホカ</t>
    </rPh>
    <phoneticPr fontId="1"/>
  </si>
  <si>
    <t>予見困難　M-1. 患者側要因（服薬間違い、自己判断）</t>
    <rPh sb="0" eb="2">
      <t>ヨケン</t>
    </rPh>
    <rPh sb="2" eb="4">
      <t>コンナン</t>
    </rPh>
    <rPh sb="10" eb="12">
      <t>カンジャ</t>
    </rPh>
    <rPh sb="12" eb="13">
      <t>ガワ</t>
    </rPh>
    <rPh sb="13" eb="15">
      <t>ヨウイン</t>
    </rPh>
    <rPh sb="16" eb="18">
      <t>フクヤク</t>
    </rPh>
    <rPh sb="18" eb="20">
      <t>マチガ</t>
    </rPh>
    <rPh sb="22" eb="24">
      <t>ジコ</t>
    </rPh>
    <rPh sb="24" eb="26">
      <t>ハンダン</t>
    </rPh>
    <phoneticPr fontId="1"/>
  </si>
  <si>
    <t>予見困難　M-2. 副作用（処方・管理・服薬に問題なし）</t>
    <rPh sb="0" eb="2">
      <t>ヨケン</t>
    </rPh>
    <rPh sb="10" eb="13">
      <t>フクサヨウ</t>
    </rPh>
    <rPh sb="14" eb="16">
      <t>ショホウ</t>
    </rPh>
    <rPh sb="17" eb="19">
      <t>カンリ</t>
    </rPh>
    <rPh sb="20" eb="22">
      <t>フクヤク</t>
    </rPh>
    <rPh sb="23" eb="25">
      <t>モンダイ</t>
    </rPh>
    <phoneticPr fontId="1"/>
  </si>
  <si>
    <t>社会的問題　N-1. 乱用</t>
    <rPh sb="0" eb="3">
      <t>シャカイテキ</t>
    </rPh>
    <rPh sb="3" eb="5">
      <t>モンダイ</t>
    </rPh>
    <rPh sb="11" eb="13">
      <t>ランヨウ</t>
    </rPh>
    <phoneticPr fontId="1"/>
  </si>
  <si>
    <t>社会的問題　N-2. 患者からの強要</t>
    <rPh sb="11" eb="13">
      <t>カンジャ</t>
    </rPh>
    <rPh sb="16" eb="18">
      <t>キョウヨウ</t>
    </rPh>
    <phoneticPr fontId="1"/>
  </si>
  <si>
    <t>社会的問題　N-3. 違法行為</t>
    <rPh sb="11" eb="13">
      <t>イホウ</t>
    </rPh>
    <rPh sb="13" eb="15">
      <t>コウイ</t>
    </rPh>
    <phoneticPr fontId="1"/>
  </si>
  <si>
    <r>
      <t>S</t>
    </r>
    <r>
      <rPr>
        <sz val="11"/>
        <color theme="1"/>
        <rFont val="ＭＳ Ｐゴシック"/>
        <family val="2"/>
        <scheme val="minor"/>
      </rPr>
      <t xml:space="preserve">. </t>
    </r>
    <r>
      <rPr>
        <sz val="11"/>
        <color theme="1"/>
        <rFont val="ＭＳ Ｐゴシック"/>
        <family val="2"/>
        <scheme val="minor"/>
      </rPr>
      <t>偶発症（患者側要因）（脳梗塞、肺塞栓など）</t>
    </r>
    <rPh sb="3" eb="6">
      <t>グウハツショウ</t>
    </rPh>
    <rPh sb="7" eb="9">
      <t>カンジャ</t>
    </rPh>
    <rPh sb="9" eb="10">
      <t>ガワ</t>
    </rPh>
    <rPh sb="10" eb="12">
      <t>ヨウイン</t>
    </rPh>
    <rPh sb="14" eb="17">
      <t>ノウコウソク</t>
    </rPh>
    <rPh sb="18" eb="21">
      <t>ハイソクセン</t>
    </rPh>
    <phoneticPr fontId="1"/>
  </si>
  <si>
    <t>手技管理　V-1.患者間違い</t>
    <rPh sb="0" eb="2">
      <t>シュギ</t>
    </rPh>
    <rPh sb="2" eb="4">
      <t>カンリ</t>
    </rPh>
    <rPh sb="9" eb="11">
      <t>カンジャ</t>
    </rPh>
    <rPh sb="11" eb="13">
      <t>マチガ</t>
    </rPh>
    <phoneticPr fontId="1"/>
  </si>
  <si>
    <t>手技管理　V-2.部位間違い</t>
    <rPh sb="9" eb="11">
      <t>ブイ</t>
    </rPh>
    <rPh sb="11" eb="13">
      <t>マチガ</t>
    </rPh>
    <phoneticPr fontId="1"/>
  </si>
  <si>
    <t>手技管理　V-3.術中観察不十分</t>
    <rPh sb="9" eb="11">
      <t>ジュッチュウ</t>
    </rPh>
    <rPh sb="11" eb="13">
      <t>カンサツ</t>
    </rPh>
    <rPh sb="13" eb="16">
      <t>フジュウブン</t>
    </rPh>
    <phoneticPr fontId="1"/>
  </si>
  <si>
    <t>手技管理　V-4.術中対処不十分</t>
    <rPh sb="9" eb="11">
      <t>ジュッチュウ</t>
    </rPh>
    <rPh sb="11" eb="13">
      <t>タイショ</t>
    </rPh>
    <rPh sb="13" eb="16">
      <t>フジュウブン</t>
    </rPh>
    <phoneticPr fontId="1"/>
  </si>
  <si>
    <t>手技管理　V-5.術中誤った対処</t>
    <rPh sb="9" eb="11">
      <t>ジュッチュウ</t>
    </rPh>
    <rPh sb="11" eb="12">
      <t>アヤマ</t>
    </rPh>
    <rPh sb="14" eb="16">
      <t>タイショ</t>
    </rPh>
    <phoneticPr fontId="1"/>
  </si>
  <si>
    <t>技術　W-1.未熟</t>
    <rPh sb="0" eb="2">
      <t>ギジュツ</t>
    </rPh>
    <rPh sb="7" eb="9">
      <t>ミジュク</t>
    </rPh>
    <phoneticPr fontId="1"/>
  </si>
  <si>
    <t>技術　W-2.不適切操作</t>
    <rPh sb="7" eb="10">
      <t>フテキセツ</t>
    </rPh>
    <rPh sb="10" eb="12">
      <t>ソウサ</t>
    </rPh>
    <phoneticPr fontId="1"/>
  </si>
  <si>
    <t>A.薬剤</t>
    <phoneticPr fontId="1"/>
  </si>
  <si>
    <t>B.治療・処置</t>
    <phoneticPr fontId="1"/>
  </si>
  <si>
    <t>B_a_10. 三叉神経末梢枝ブロック</t>
    <rPh sb="8" eb="12">
      <t>サンサシンケイ</t>
    </rPh>
    <phoneticPr fontId="1"/>
  </si>
  <si>
    <t>B_a_12. 肩甲上神経</t>
    <rPh sb="11" eb="13">
      <t>シンケイ</t>
    </rPh>
    <phoneticPr fontId="1"/>
  </si>
  <si>
    <t>B_a_15. 大腿神経ブロック</t>
    <rPh sb="8" eb="10">
      <t>ダイタイ</t>
    </rPh>
    <rPh sb="10" eb="12">
      <t>シンケイ</t>
    </rPh>
    <phoneticPr fontId="1"/>
  </si>
  <si>
    <t>B_a_16. 坐骨神経ブロック</t>
    <rPh sb="8" eb="12">
      <t>ザコツシンケイ</t>
    </rPh>
    <phoneticPr fontId="1"/>
  </si>
  <si>
    <t>B_a_17. 大腰筋筋溝</t>
    <phoneticPr fontId="1"/>
  </si>
  <si>
    <t>B_a_18. トリガーポイント</t>
    <phoneticPr fontId="1"/>
  </si>
  <si>
    <t>B_a_19. 腹腔神経叢</t>
    <phoneticPr fontId="1"/>
  </si>
  <si>
    <t>B_a_20. 上下腹神経叢</t>
    <phoneticPr fontId="1"/>
  </si>
  <si>
    <t>B_a_21. 不対神経節</t>
    <phoneticPr fontId="1"/>
  </si>
  <si>
    <t>B_a_22. 関節内注入</t>
    <phoneticPr fontId="1"/>
  </si>
  <si>
    <t>B_a_23. 椎間関節</t>
    <phoneticPr fontId="1"/>
  </si>
  <si>
    <t>B_a_24. 胸部交感神経節ブロック</t>
    <phoneticPr fontId="1"/>
  </si>
  <si>
    <t>B_a_25. 腰部交感神経節ブロック</t>
    <phoneticPr fontId="1"/>
  </si>
  <si>
    <t>B_a_26. 椎間板内注入</t>
    <rPh sb="8" eb="11">
      <t>ツイカンバン</t>
    </rPh>
    <rPh sb="11" eb="12">
      <t>ナイ</t>
    </rPh>
    <rPh sb="12" eb="14">
      <t>チュウニュウ</t>
    </rPh>
    <phoneticPr fontId="1"/>
  </si>
  <si>
    <t>B_a_27. その他の末梢神経</t>
    <rPh sb="10" eb="11">
      <t>タ</t>
    </rPh>
    <rPh sb="12" eb="16">
      <t>マッショウシンケイ</t>
    </rPh>
    <phoneticPr fontId="1"/>
  </si>
  <si>
    <t>B_a_28. 脊髄クモ膜下ブロック</t>
    <rPh sb="8" eb="10">
      <t>セキズイ</t>
    </rPh>
    <rPh sb="12" eb="14">
      <t>マクカ</t>
    </rPh>
    <phoneticPr fontId="1"/>
  </si>
  <si>
    <t>B_a_29. サドルブロック</t>
    <phoneticPr fontId="1"/>
  </si>
  <si>
    <t>外来担当医数</t>
    <rPh sb="0" eb="2">
      <t>ガイライ</t>
    </rPh>
    <rPh sb="2" eb="5">
      <t>タントウイ</t>
    </rPh>
    <rPh sb="5" eb="6">
      <t>スウ</t>
    </rPh>
    <phoneticPr fontId="1"/>
  </si>
  <si>
    <t>常勤専門医数</t>
    <rPh sb="0" eb="2">
      <t>ジョウキン</t>
    </rPh>
    <rPh sb="2" eb="5">
      <t>センモンイ</t>
    </rPh>
    <rPh sb="5" eb="6">
      <t>スウ</t>
    </rPh>
    <phoneticPr fontId="1"/>
  </si>
  <si>
    <t>外来患者数（延べ）</t>
    <rPh sb="0" eb="2">
      <t>ガイライ</t>
    </rPh>
    <rPh sb="2" eb="5">
      <t>カンジャスウ</t>
    </rPh>
    <rPh sb="6" eb="7">
      <t>ノ</t>
    </rPh>
    <phoneticPr fontId="1"/>
  </si>
  <si>
    <t>月</t>
    <rPh sb="0" eb="1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</si>
  <si>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</si>
  <si>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</si>
  <si>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</si>
  <si>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</si>
  <si>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</si>
  <si>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</si>
  <si>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</si>
  <si>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</si>
  <si>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</si>
  <si>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</si>
  <si>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</si>
  <si>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</si>
  <si>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施設の病床数</t>
    <rPh sb="0" eb="2">
      <t>シセツ</t>
    </rPh>
    <rPh sb="3" eb="6">
      <t>ビョウショウスウ</t>
    </rPh>
    <phoneticPr fontId="1"/>
  </si>
  <si>
    <t>0-99</t>
    <phoneticPr fontId="1"/>
  </si>
  <si>
    <t>100-999</t>
    <phoneticPr fontId="1"/>
  </si>
  <si>
    <t>1000≦</t>
    <phoneticPr fontId="1"/>
  </si>
  <si>
    <t>あり</t>
    <phoneticPr fontId="1"/>
  </si>
  <si>
    <t>なし</t>
    <phoneticPr fontId="1"/>
  </si>
  <si>
    <t>新規外来患者</t>
    <rPh sb="0" eb="2">
      <t>シンキ</t>
    </rPh>
    <rPh sb="2" eb="4">
      <t>ガイライ</t>
    </rPh>
    <rPh sb="4" eb="6">
      <t>カンジャ</t>
    </rPh>
    <phoneticPr fontId="1"/>
  </si>
  <si>
    <t>外来局麻ブロック</t>
    <rPh sb="0" eb="2">
      <t>ガイライ</t>
    </rPh>
    <rPh sb="2" eb="4">
      <t>キョクマ</t>
    </rPh>
    <phoneticPr fontId="1"/>
  </si>
  <si>
    <t>その他</t>
    <rPh sb="2" eb="3">
      <t>ホカ</t>
    </rPh>
    <phoneticPr fontId="1"/>
  </si>
  <si>
    <t>透視下神経ブロック</t>
    <rPh sb="0" eb="2">
      <t>トウシ</t>
    </rPh>
    <rPh sb="2" eb="3">
      <t>カ</t>
    </rPh>
    <rPh sb="3" eb="5">
      <t>シンケイ</t>
    </rPh>
    <phoneticPr fontId="1"/>
  </si>
  <si>
    <t>高周波熱凝固</t>
    <rPh sb="0" eb="3">
      <t>コウシュウハ</t>
    </rPh>
    <rPh sb="3" eb="4">
      <t>ネツ</t>
    </rPh>
    <rPh sb="4" eb="6">
      <t>ギョウコ</t>
    </rPh>
    <phoneticPr fontId="1"/>
  </si>
  <si>
    <t>超音波ガイド下神経ブック</t>
    <rPh sb="0" eb="3">
      <t>チョウオンパ</t>
    </rPh>
    <rPh sb="6" eb="7">
      <t>カ</t>
    </rPh>
    <rPh sb="7" eb="9">
      <t>シンケイ</t>
    </rPh>
    <phoneticPr fontId="1"/>
  </si>
  <si>
    <t>星状神経節</t>
    <rPh sb="0" eb="2">
      <t>セイジョウ</t>
    </rPh>
    <rPh sb="2" eb="5">
      <t>シンケイセツ</t>
    </rPh>
    <phoneticPr fontId="1"/>
  </si>
  <si>
    <t>硬膜外</t>
    <rPh sb="0" eb="3">
      <t>コウマクガイ</t>
    </rPh>
    <phoneticPr fontId="1"/>
  </si>
  <si>
    <t>その他</t>
    <rPh sb="2" eb="3">
      <t>タ</t>
    </rPh>
    <phoneticPr fontId="1"/>
  </si>
  <si>
    <t>神経根</t>
    <rPh sb="0" eb="2">
      <t>シンケイ</t>
    </rPh>
    <rPh sb="2" eb="3">
      <t>コン</t>
    </rPh>
    <phoneticPr fontId="1"/>
  </si>
  <si>
    <t>三叉神経節</t>
    <rPh sb="0" eb="2">
      <t>サンサ</t>
    </rPh>
    <rPh sb="2" eb="5">
      <t>シンケイセツ</t>
    </rPh>
    <phoneticPr fontId="1"/>
  </si>
  <si>
    <t>腕神経叢</t>
    <rPh sb="0" eb="4">
      <t>ワンシンケイソウ</t>
    </rPh>
    <phoneticPr fontId="1"/>
  </si>
  <si>
    <t>傍脊椎</t>
    <rPh sb="0" eb="1">
      <t>ボウ</t>
    </rPh>
    <rPh sb="1" eb="3">
      <t>セキツイ</t>
    </rPh>
    <phoneticPr fontId="1"/>
  </si>
  <si>
    <t>神経破壊薬</t>
    <rPh sb="0" eb="2">
      <t>シンケイ</t>
    </rPh>
    <rPh sb="2" eb="4">
      <t>ハカイ</t>
    </rPh>
    <rPh sb="4" eb="5">
      <t>ヤク</t>
    </rPh>
    <phoneticPr fontId="1"/>
  </si>
  <si>
    <t>腹腔神経叢</t>
    <rPh sb="0" eb="2">
      <t>フククウ</t>
    </rPh>
    <rPh sb="2" eb="5">
      <t>シンケイソウ</t>
    </rPh>
    <phoneticPr fontId="1"/>
  </si>
  <si>
    <t>サドルブロック</t>
    <phoneticPr fontId="1"/>
  </si>
  <si>
    <t>患者数</t>
    <rPh sb="0" eb="3">
      <t>カンジャスウ</t>
    </rPh>
    <phoneticPr fontId="1"/>
  </si>
  <si>
    <t>自家血パッチ</t>
    <rPh sb="0" eb="2">
      <t>ジカ</t>
    </rPh>
    <rPh sb="2" eb="3">
      <t>ケツ</t>
    </rPh>
    <phoneticPr fontId="1"/>
  </si>
  <si>
    <t>合計</t>
    <rPh sb="0" eb="2">
      <t>ゴウケイ</t>
    </rPh>
    <phoneticPr fontId="1"/>
  </si>
  <si>
    <t>ブロック患者数合計</t>
    <rPh sb="4" eb="7">
      <t>カンジャスウ</t>
    </rPh>
    <rPh sb="7" eb="9">
      <t>ゴウケイ</t>
    </rPh>
    <phoneticPr fontId="1"/>
  </si>
  <si>
    <t>第一要因</t>
    <rPh sb="0" eb="1">
      <t>ダイ</t>
    </rPh>
    <rPh sb="1" eb="2">
      <t>イチ</t>
    </rPh>
    <rPh sb="2" eb="4">
      <t>ヨウイン</t>
    </rPh>
    <phoneticPr fontId="1"/>
  </si>
  <si>
    <t>第二要因</t>
    <rPh sb="0" eb="2">
      <t>ダイニ</t>
    </rPh>
    <rPh sb="2" eb="4">
      <t>ヨウイン</t>
    </rPh>
    <phoneticPr fontId="1"/>
  </si>
  <si>
    <t>R-1.神経系合併症（中枢神経）</t>
    <rPh sb="4" eb="6">
      <t>シンケイ</t>
    </rPh>
    <rPh sb="6" eb="7">
      <t>ケイ</t>
    </rPh>
    <rPh sb="7" eb="10">
      <t>ガッペイショウ</t>
    </rPh>
    <rPh sb="11" eb="15">
      <t>チュウスウシンケイ</t>
    </rPh>
    <phoneticPr fontId="1"/>
  </si>
  <si>
    <t>R-2.神経系合併（末梢神経）</t>
    <rPh sb="4" eb="6">
      <t>シンケイ</t>
    </rPh>
    <rPh sb="6" eb="7">
      <t>ケイ</t>
    </rPh>
    <rPh sb="7" eb="9">
      <t>ガッペイ</t>
    </rPh>
    <rPh sb="10" eb="14">
      <t>マッショウシンケイ</t>
    </rPh>
    <phoneticPr fontId="1"/>
  </si>
  <si>
    <t>R-3.血種</t>
    <rPh sb="4" eb="6">
      <t>ケッシュ</t>
    </rPh>
    <phoneticPr fontId="1"/>
  </si>
  <si>
    <t>R-4.感染</t>
    <rPh sb="4" eb="6">
      <t>カンセン</t>
    </rPh>
    <phoneticPr fontId="1"/>
  </si>
  <si>
    <t>R-5.循環系合併症</t>
    <rPh sb="4" eb="6">
      <t>ジュンカン</t>
    </rPh>
    <rPh sb="6" eb="7">
      <t>ケイ</t>
    </rPh>
    <rPh sb="7" eb="10">
      <t>ガッペイショウ</t>
    </rPh>
    <phoneticPr fontId="1"/>
  </si>
  <si>
    <t>R-6.気道・呼吸合併症</t>
    <rPh sb="4" eb="6">
      <t>キドウ</t>
    </rPh>
    <rPh sb="7" eb="9">
      <t>コキュウ</t>
    </rPh>
    <rPh sb="9" eb="12">
      <t>ガッペイショウ</t>
    </rPh>
    <phoneticPr fontId="1"/>
  </si>
  <si>
    <t>R-7.その他のブロックが直接契機となり発生</t>
    <rPh sb="6" eb="7">
      <t>タ</t>
    </rPh>
    <rPh sb="13" eb="15">
      <t>チョクセツ</t>
    </rPh>
    <rPh sb="15" eb="17">
      <t>ケイキ</t>
    </rPh>
    <rPh sb="20" eb="22">
      <t>ハッセイ</t>
    </rPh>
    <phoneticPr fontId="1"/>
  </si>
  <si>
    <t>B_a.神経ブロック・インターベンショナル治療</t>
    <phoneticPr fontId="1"/>
  </si>
  <si>
    <t>B.治療・処置B_a.神経ブロック・インターベンショナル治療B_a_ア.神経ブロック_局麻薬</t>
    <phoneticPr fontId="1"/>
  </si>
  <si>
    <r>
      <t>B.治療・処置B_a.神経ブロック・インターベンショナル治療</t>
    </r>
    <r>
      <rPr>
        <sz val="11"/>
        <color theme="1"/>
        <rFont val="ＭＳ Ｐゴシック"/>
        <family val="2"/>
        <scheme val="minor"/>
      </rPr>
      <t>B_a_</t>
    </r>
    <r>
      <rPr>
        <sz val="11"/>
        <color theme="1"/>
        <rFont val="ＭＳ Ｐゴシック"/>
        <family val="2"/>
        <scheme val="minor"/>
      </rPr>
      <t>ウ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超音波ガイド下神経ブロック</t>
    </r>
    <phoneticPr fontId="1"/>
  </si>
  <si>
    <r>
      <t>B.治療・処置B_a.神経ブロック・インターベンショナル治療</t>
    </r>
    <r>
      <rPr>
        <sz val="11"/>
        <color theme="1"/>
        <rFont val="ＭＳ Ｐゴシック"/>
        <family val="2"/>
        <scheme val="minor"/>
      </rPr>
      <t>B_a_</t>
    </r>
    <r>
      <rPr>
        <sz val="11"/>
        <color theme="1"/>
        <rFont val="ＭＳ Ｐゴシック"/>
        <family val="2"/>
        <scheme val="minor"/>
      </rPr>
      <t>エ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透視下神経ブロック</t>
    </r>
    <phoneticPr fontId="1"/>
  </si>
  <si>
    <r>
      <t>B.治療・処置B_a.神経ブロック・インターベンショナル治療</t>
    </r>
    <r>
      <rPr>
        <sz val="11"/>
        <color theme="1"/>
        <rFont val="ＭＳ Ｐゴシック"/>
        <family val="2"/>
        <scheme val="minor"/>
      </rPr>
      <t>B_a_</t>
    </r>
    <r>
      <rPr>
        <sz val="11"/>
        <color theme="1"/>
        <rFont val="ＭＳ Ｐゴシック"/>
        <family val="2"/>
        <scheme val="minor"/>
      </rPr>
      <t>オ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高周波熱凝固</t>
    </r>
    <phoneticPr fontId="1"/>
  </si>
  <si>
    <r>
      <t>B.治療・処置B_a.神経ブロック・インターベンショナル治療</t>
    </r>
    <r>
      <rPr>
        <sz val="11"/>
        <color theme="1"/>
        <rFont val="ＭＳ Ｐゴシック"/>
        <family val="2"/>
        <scheme val="minor"/>
      </rPr>
      <t>B_a_</t>
    </r>
    <r>
      <rPr>
        <sz val="11"/>
        <color theme="1"/>
        <rFont val="ＭＳ Ｐゴシック"/>
        <family val="2"/>
        <scheme val="minor"/>
      </rPr>
      <t>カ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カテーテル挿入・留置</t>
    </r>
    <phoneticPr fontId="1"/>
  </si>
  <si>
    <t>B_a_ケ.ボトックス</t>
    <phoneticPr fontId="1"/>
  </si>
  <si>
    <t>B.治療・処置B_a.神経ブロック・インターベンショナル治療B_a_ケ.ボトックス</t>
    <phoneticPr fontId="1"/>
  </si>
  <si>
    <t>B.治療・処置B_a.神経ブロック・インターベンショナル治療B_a_イ.神経ブロック_神経破壊薬</t>
    <phoneticPr fontId="1"/>
  </si>
  <si>
    <t>B.治療・処置B_a.神経ブロック・インターベンショナル治療B_a_キ.手術治療</t>
    <phoneticPr fontId="1"/>
  </si>
  <si>
    <r>
      <t>B.治療・処置B_a.神経ブロック・インターベンショナル治療</t>
    </r>
    <r>
      <rPr>
        <sz val="11"/>
        <color theme="1"/>
        <rFont val="ＭＳ Ｐゴシック"/>
        <family val="2"/>
        <scheme val="minor"/>
      </rPr>
      <t>B_a_</t>
    </r>
    <r>
      <rPr>
        <sz val="11"/>
        <color theme="1"/>
        <rFont val="ＭＳ Ｐゴシック"/>
        <family val="2"/>
        <scheme val="minor"/>
      </rPr>
      <t>ク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硬膜外自家血パッチ</t>
    </r>
    <phoneticPr fontId="1"/>
  </si>
  <si>
    <t>F_1.神経系合併症</t>
    <rPh sb="4" eb="7">
      <t>シンケイケイ</t>
    </rPh>
    <rPh sb="7" eb="10">
      <t>ｃｏｍｐｌｉｃａｔｉｏｎ</t>
    </rPh>
    <phoneticPr fontId="1"/>
  </si>
  <si>
    <t>F_2.出血性合併症</t>
    <rPh sb="4" eb="5">
      <t>ダ</t>
    </rPh>
    <rPh sb="5" eb="7">
      <t>ケッセイ</t>
    </rPh>
    <rPh sb="7" eb="10">
      <t>ｃｏｍｐｌｉｃａｔｉｏｎ</t>
    </rPh>
    <phoneticPr fontId="1"/>
  </si>
  <si>
    <t>F_3.感染性合併症</t>
    <rPh sb="4" eb="7">
      <t>カンセンセイ</t>
    </rPh>
    <rPh sb="7" eb="10">
      <t>ｃｏｍｐｌｉｃａｔｉｏｎ</t>
    </rPh>
    <phoneticPr fontId="1"/>
  </si>
  <si>
    <t>F_4.循環呼吸系合併症</t>
    <rPh sb="4" eb="6">
      <t>ジュンカン</t>
    </rPh>
    <rPh sb="6" eb="8">
      <t>コキュウ</t>
    </rPh>
    <rPh sb="8" eb="9">
      <t>ケイ</t>
    </rPh>
    <rPh sb="9" eb="12">
      <t>ガッペイショウ</t>
    </rPh>
    <phoneticPr fontId="1"/>
  </si>
  <si>
    <t>F_1_1局麻中毒（心停止、けいれん、意識消失）</t>
    <rPh sb="5" eb="7">
      <t>キョクマ</t>
    </rPh>
    <rPh sb="7" eb="9">
      <t>チュウドク</t>
    </rPh>
    <rPh sb="10" eb="13">
      <t>ｃａｒｄｉａｃ－ａｒｒｅｓｔ</t>
    </rPh>
    <rPh sb="19" eb="23">
      <t>イシキショウシツ</t>
    </rPh>
    <phoneticPr fontId="1"/>
  </si>
  <si>
    <t>F_1_2.神経系合併症（脊髄損傷）</t>
    <rPh sb="6" eb="8">
      <t>シンケイ</t>
    </rPh>
    <rPh sb="8" eb="9">
      <t>ケイ</t>
    </rPh>
    <rPh sb="9" eb="12">
      <t>ガッペイショウ</t>
    </rPh>
    <rPh sb="13" eb="17">
      <t>セキズイソンショウ</t>
    </rPh>
    <phoneticPr fontId="1"/>
  </si>
  <si>
    <t>F_1_3.神経系合併（末梢神経）</t>
    <rPh sb="6" eb="8">
      <t>シンケイ</t>
    </rPh>
    <rPh sb="8" eb="9">
      <t>ケイ</t>
    </rPh>
    <rPh sb="9" eb="11">
      <t>ガッペイ</t>
    </rPh>
    <rPh sb="12" eb="16">
      <t>マッショウシンケイ</t>
    </rPh>
    <phoneticPr fontId="1"/>
  </si>
  <si>
    <t>F_1_4.CRPS（複合性局所疼痛症候群）</t>
    <rPh sb="11" eb="14">
      <t>フクゴウセイ</t>
    </rPh>
    <rPh sb="14" eb="16">
      <t>キョクショ</t>
    </rPh>
    <rPh sb="16" eb="18">
      <t>トウツウ</t>
    </rPh>
    <rPh sb="18" eb="21">
      <t>ショウコウグン</t>
    </rPh>
    <phoneticPr fontId="1"/>
  </si>
  <si>
    <t>F_1_5.硬膜穿刺後頭痛</t>
    <rPh sb="6" eb="8">
      <t>コウマク</t>
    </rPh>
    <rPh sb="8" eb="10">
      <t>センシ</t>
    </rPh>
    <rPh sb="10" eb="11">
      <t>ゴ</t>
    </rPh>
    <rPh sb="11" eb="13">
      <t>ズツウ</t>
    </rPh>
    <phoneticPr fontId="1"/>
  </si>
  <si>
    <t>F_1_6.その他の神経系合併症</t>
    <rPh sb="8" eb="9">
      <t>ホカ</t>
    </rPh>
    <rPh sb="10" eb="12">
      <t>シンケイ</t>
    </rPh>
    <rPh sb="12" eb="13">
      <t>ケイ</t>
    </rPh>
    <rPh sb="13" eb="16">
      <t>ガッペイショウ</t>
    </rPh>
    <phoneticPr fontId="1"/>
  </si>
  <si>
    <t>F_2_2. 血腫（抗血栓療法あり、休薬期間あり）</t>
    <phoneticPr fontId="1"/>
  </si>
  <si>
    <t>F_2_3.血腫（抗血栓療法あり、休薬期間なし）</t>
    <phoneticPr fontId="1"/>
  </si>
  <si>
    <t>F_2_4.その他の出血</t>
    <rPh sb="8" eb="9">
      <t>ホカ</t>
    </rPh>
    <rPh sb="10" eb="12">
      <t>シュッケツ</t>
    </rPh>
    <phoneticPr fontId="1"/>
  </si>
  <si>
    <t>F_2_1.血腫（抗血栓療法なし）</t>
    <rPh sb="6" eb="8">
      <t>ｅｃｃｈｙｍｏｍａ</t>
    </rPh>
    <rPh sb="9" eb="12">
      <t>コウケッセン</t>
    </rPh>
    <rPh sb="12" eb="14">
      <t>リョウホウ</t>
    </rPh>
    <phoneticPr fontId="1"/>
  </si>
  <si>
    <t>F_3_1.感染性合併症・硬膜外膿瘍</t>
    <rPh sb="6" eb="9">
      <t>カンセンセイ</t>
    </rPh>
    <rPh sb="9" eb="12">
      <t>ｃｏｍｐｌｉｃａｔｉｏｎ</t>
    </rPh>
    <rPh sb="13" eb="16">
      <t>コウマクガイ</t>
    </rPh>
    <rPh sb="16" eb="18">
      <t>ａｂｓｃｅｓｓ</t>
    </rPh>
    <phoneticPr fontId="1"/>
  </si>
  <si>
    <t>F_3_2.化膿性脊椎炎、椎間板炎</t>
    <phoneticPr fontId="1"/>
  </si>
  <si>
    <t>F_3_3.腸腰筋膿瘍</t>
    <phoneticPr fontId="1"/>
  </si>
  <si>
    <t>F_3_4.皮下膿瘍</t>
    <phoneticPr fontId="1"/>
  </si>
  <si>
    <t>F_3_5.その他の感染</t>
    <rPh sb="8" eb="9">
      <t>ホカ</t>
    </rPh>
    <rPh sb="10" eb="12">
      <t>カンセン</t>
    </rPh>
    <phoneticPr fontId="1"/>
  </si>
  <si>
    <t>F_4_1.くも膜下注入（心停止、低血圧、徐脈）</t>
    <rPh sb="8" eb="10">
      <t>マクカ</t>
    </rPh>
    <rPh sb="10" eb="12">
      <t>チュウニュウ</t>
    </rPh>
    <rPh sb="13" eb="16">
      <t>ｃａｒｄｉａｃ－ａｒｒｅｓｔ</t>
    </rPh>
    <rPh sb="17" eb="20">
      <t>テイケツアツ</t>
    </rPh>
    <rPh sb="21" eb="23">
      <t>ジョミャク</t>
    </rPh>
    <phoneticPr fontId="1"/>
  </si>
  <si>
    <t>F_4_2.くも膜下注入（呼吸停止）</t>
    <phoneticPr fontId="1"/>
  </si>
  <si>
    <t>F_4_3.心停止（くも膜下注入以外）</t>
    <phoneticPr fontId="1"/>
  </si>
  <si>
    <t>F_4_4.低血圧（くも膜下注入以外）</t>
    <phoneticPr fontId="1"/>
  </si>
  <si>
    <t>F_4_5.徐脈（くも膜下注入以外）</t>
    <phoneticPr fontId="1"/>
  </si>
  <si>
    <t>F_4_6.その他</t>
    <rPh sb="8" eb="9">
      <t>ホカ</t>
    </rPh>
    <phoneticPr fontId="1"/>
  </si>
  <si>
    <t>F_5_1.心不全</t>
    <phoneticPr fontId="1"/>
  </si>
  <si>
    <t>F_5_2.気道・呼吸合併症・呼吸不全</t>
    <rPh sb="6" eb="8">
      <t>キドウ</t>
    </rPh>
    <rPh sb="9" eb="11">
      <t>コキュウ</t>
    </rPh>
    <rPh sb="11" eb="14">
      <t>ガッペイショウ</t>
    </rPh>
    <phoneticPr fontId="1"/>
  </si>
  <si>
    <t>F_5_3.気胸</t>
    <phoneticPr fontId="1"/>
  </si>
  <si>
    <t>F_5_4.その他</t>
    <rPh sb="8" eb="9">
      <t>タ</t>
    </rPh>
    <phoneticPr fontId="1"/>
  </si>
  <si>
    <t>有害事象内容（大項目）</t>
    <rPh sb="0" eb="2">
      <t>ユウガイ</t>
    </rPh>
    <rPh sb="2" eb="4">
      <t>ジショウ</t>
    </rPh>
    <rPh sb="4" eb="6">
      <t>ナイヨウ</t>
    </rPh>
    <rPh sb="7" eb="10">
      <t>ダイコウモク</t>
    </rPh>
    <phoneticPr fontId="1"/>
  </si>
  <si>
    <t>有害事象内容（小項目）</t>
    <phoneticPr fontId="1"/>
  </si>
  <si>
    <t>有害事象内容（小項目）</t>
    <phoneticPr fontId="1"/>
  </si>
  <si>
    <t>有害事象内容（大項目）</t>
    <rPh sb="7" eb="8">
      <t>ダイ</t>
    </rPh>
    <phoneticPr fontId="1"/>
  </si>
  <si>
    <t>F_5.その他</t>
    <rPh sb="6" eb="7">
      <t>ホカ</t>
    </rPh>
    <phoneticPr fontId="1"/>
  </si>
  <si>
    <r>
      <t>F_6</t>
    </r>
    <r>
      <rPr>
        <sz val="11"/>
        <color theme="1"/>
        <rFont val="ＭＳ Ｐゴシック"/>
        <family val="3"/>
        <charset val="128"/>
        <scheme val="minor"/>
      </rPr>
      <t>_1.消化性潰瘍</t>
    </r>
    <phoneticPr fontId="1"/>
  </si>
  <si>
    <t>F_6_2.消化管出血</t>
    <phoneticPr fontId="1"/>
  </si>
  <si>
    <t>F_6_3.イレウス</t>
    <phoneticPr fontId="1"/>
  </si>
  <si>
    <t>F_6_4.便秘</t>
    <phoneticPr fontId="1"/>
  </si>
  <si>
    <t>F_6_5.下痢</t>
    <phoneticPr fontId="1"/>
  </si>
  <si>
    <t>F_6_6.嘔気・嘔吐</t>
    <phoneticPr fontId="1"/>
  </si>
  <si>
    <t>F_6_7.食欲不振</t>
    <phoneticPr fontId="1"/>
  </si>
  <si>
    <t>F_6_8.その他</t>
    <phoneticPr fontId="1"/>
  </si>
  <si>
    <t>F_7_1.肝障害</t>
    <rPh sb="6" eb="7">
      <t>カン</t>
    </rPh>
    <rPh sb="7" eb="9">
      <t>ショウガイ</t>
    </rPh>
    <phoneticPr fontId="1"/>
  </si>
  <si>
    <t>F_7_2.腎障害</t>
    <rPh sb="6" eb="9">
      <t>ジンショウガイ</t>
    </rPh>
    <phoneticPr fontId="1"/>
  </si>
  <si>
    <t>F_7_3.その他</t>
    <rPh sb="8" eb="9">
      <t>ホカ</t>
    </rPh>
    <phoneticPr fontId="1"/>
  </si>
  <si>
    <t>F_8_2.頻脈</t>
    <phoneticPr fontId="1"/>
  </si>
  <si>
    <t>F_8_3.心房細動</t>
    <phoneticPr fontId="1"/>
  </si>
  <si>
    <t>F_8_4.心室性期外収縮</t>
    <phoneticPr fontId="1"/>
  </si>
  <si>
    <t>F_8_5.伝導障害</t>
    <phoneticPr fontId="1"/>
  </si>
  <si>
    <t>F_8_6.QT延長症候群</t>
    <phoneticPr fontId="1"/>
  </si>
  <si>
    <t>F_8_7.心不全</t>
    <phoneticPr fontId="1"/>
  </si>
  <si>
    <t>F_8_8.呼吸抑制</t>
    <phoneticPr fontId="1"/>
  </si>
  <si>
    <t>F_8_9.呼吸不全</t>
    <phoneticPr fontId="1"/>
  </si>
  <si>
    <t>F_8_10.その他</t>
    <phoneticPr fontId="1"/>
  </si>
  <si>
    <t>F_8_1.徐脈</t>
    <phoneticPr fontId="1"/>
  </si>
  <si>
    <t>F_9_2.貧血</t>
    <phoneticPr fontId="1"/>
  </si>
  <si>
    <t>F_9_3.血小板減少症</t>
    <phoneticPr fontId="1"/>
  </si>
  <si>
    <t>F_9_4.その他</t>
    <rPh sb="8" eb="9">
      <t>ホカ</t>
    </rPh>
    <phoneticPr fontId="1"/>
  </si>
  <si>
    <t>F_9_1.汎血球減少症</t>
    <phoneticPr fontId="1"/>
  </si>
  <si>
    <t>F_10_2.アナフィラキシーショック</t>
    <phoneticPr fontId="1"/>
  </si>
  <si>
    <t>F_10_3.薬疹</t>
    <phoneticPr fontId="1"/>
  </si>
  <si>
    <t>F_10_4.その他</t>
    <phoneticPr fontId="1"/>
  </si>
  <si>
    <t>F_10_1.スティーブンス・ジョンソン症候群</t>
    <phoneticPr fontId="1"/>
  </si>
  <si>
    <t>F_11_1.セロトニン症候群</t>
    <phoneticPr fontId="1"/>
  </si>
  <si>
    <t>F_11_2.偽アルドステロン症</t>
    <phoneticPr fontId="1"/>
  </si>
  <si>
    <t>F_11_3.その他</t>
    <rPh sb="9" eb="10">
      <t>ホカ</t>
    </rPh>
    <phoneticPr fontId="1"/>
  </si>
  <si>
    <t>F_12_2.排尿障害後遺症</t>
    <phoneticPr fontId="1"/>
  </si>
  <si>
    <t>F_12_3.その他</t>
    <phoneticPr fontId="1"/>
  </si>
  <si>
    <t>F_12_1.尿閉</t>
    <phoneticPr fontId="1"/>
  </si>
  <si>
    <t>F_13_2.めまい</t>
    <phoneticPr fontId="1"/>
  </si>
  <si>
    <t>F_13_3.ふらつき・転倒</t>
    <phoneticPr fontId="1"/>
  </si>
  <si>
    <t>F_13_4.意識障害</t>
    <phoneticPr fontId="1"/>
  </si>
  <si>
    <t>F_13_5.傾眠</t>
    <phoneticPr fontId="1"/>
  </si>
  <si>
    <t>F_13_6.幻覚</t>
    <phoneticPr fontId="1"/>
  </si>
  <si>
    <t>F_13_7.錯乱</t>
    <phoneticPr fontId="1"/>
  </si>
  <si>
    <t>F_13_8.せん妄</t>
    <phoneticPr fontId="1"/>
  </si>
  <si>
    <t>F_13_9.頭痛</t>
    <phoneticPr fontId="1"/>
  </si>
  <si>
    <t>F_13_10.末梢神経障害</t>
    <phoneticPr fontId="1"/>
  </si>
  <si>
    <t>F_13_11.その他</t>
    <phoneticPr fontId="1"/>
  </si>
  <si>
    <r>
      <t>F_13_1</t>
    </r>
    <r>
      <rPr>
        <sz val="11"/>
        <color theme="1"/>
        <rFont val="ＭＳ Ｐゴシック"/>
        <family val="3"/>
        <charset val="128"/>
        <scheme val="minor"/>
      </rPr>
      <t>.薬物離脱症状</t>
    </r>
    <phoneticPr fontId="1"/>
  </si>
  <si>
    <t>F_14_1.筋肉痛</t>
    <phoneticPr fontId="1"/>
  </si>
  <si>
    <t>F_14_2.関節痛</t>
    <phoneticPr fontId="1"/>
  </si>
  <si>
    <t>F_14_3.筋力低下</t>
    <phoneticPr fontId="1"/>
  </si>
  <si>
    <t>F_14_4.筋固縮</t>
    <phoneticPr fontId="1"/>
  </si>
  <si>
    <t>F_14_5.その他</t>
    <phoneticPr fontId="1"/>
  </si>
  <si>
    <r>
      <t>F_1</t>
    </r>
    <r>
      <rPr>
        <sz val="11"/>
        <color theme="1"/>
        <rFont val="ＭＳ Ｐゴシック"/>
        <family val="3"/>
        <charset val="128"/>
        <scheme val="minor"/>
      </rPr>
      <t>5_1.倦怠感</t>
    </r>
    <phoneticPr fontId="1"/>
  </si>
  <si>
    <r>
      <t>F_1</t>
    </r>
    <r>
      <rPr>
        <sz val="11"/>
        <color theme="1"/>
        <rFont val="ＭＳ Ｐゴシック"/>
        <family val="3"/>
        <charset val="128"/>
        <scheme val="minor"/>
      </rPr>
      <t>5_2.異常発汗</t>
    </r>
    <phoneticPr fontId="1"/>
  </si>
  <si>
    <r>
      <t>F_1</t>
    </r>
    <r>
      <rPr>
        <sz val="11"/>
        <color theme="1"/>
        <rFont val="ＭＳ Ｐゴシック"/>
        <family val="3"/>
        <charset val="128"/>
        <scheme val="minor"/>
      </rPr>
      <t>5_3.その他</t>
    </r>
    <phoneticPr fontId="1"/>
  </si>
  <si>
    <t>3. 治癒</t>
    <rPh sb="3" eb="5">
      <t>チユ</t>
    </rPh>
    <phoneticPr fontId="1"/>
  </si>
  <si>
    <t>4. 経過観察</t>
    <phoneticPr fontId="1"/>
  </si>
  <si>
    <t>転帰・影響</t>
    <phoneticPr fontId="1"/>
  </si>
  <si>
    <t>転帰・影響</t>
    <phoneticPr fontId="1"/>
  </si>
  <si>
    <t>A_a.鎮痛薬・鎮痛補助薬</t>
    <phoneticPr fontId="1"/>
  </si>
  <si>
    <t>A.薬剤A_a.鎮痛薬・鎮痛補助薬A_a_ア.解熱鎮痛剤</t>
    <phoneticPr fontId="1"/>
  </si>
  <si>
    <t>A.薬剤A_a.鎮痛薬・鎮痛補助薬A_a_イ.オピオイド・麻薬</t>
    <phoneticPr fontId="1"/>
  </si>
  <si>
    <t>A.薬剤A_a.鎮痛薬・鎮痛補助薬A_a_ウ.抗うつ薬・SNRI</t>
    <phoneticPr fontId="1"/>
  </si>
  <si>
    <t>A.薬剤A_a.鎮痛薬・鎮痛補助薬A_a_エ.抗てんかん薬・プレガバリン</t>
    <phoneticPr fontId="1"/>
  </si>
  <si>
    <t>A.薬剤A_a.鎮痛薬・鎮痛補助薬A_a_カ.ステロイド</t>
    <phoneticPr fontId="1"/>
  </si>
  <si>
    <r>
      <t>A.薬剤A_a.鎮痛薬・鎮痛補助薬</t>
    </r>
    <r>
      <rPr>
        <sz val="11"/>
        <color theme="1"/>
        <rFont val="ＭＳ Ｐゴシック"/>
        <family val="2"/>
        <scheme val="minor"/>
      </rPr>
      <t>A_a_</t>
    </r>
    <r>
      <rPr>
        <sz val="11"/>
        <color theme="1"/>
        <rFont val="ＭＳ Ｐゴシック"/>
        <family val="2"/>
        <scheme val="minor"/>
      </rPr>
      <t>キ</t>
    </r>
    <r>
      <rPr>
        <sz val="11"/>
        <color theme="1"/>
        <rFont val="ＭＳ Ｐゴシック"/>
        <family val="2"/>
        <scheme val="minor"/>
      </rPr>
      <t>.</t>
    </r>
    <r>
      <rPr>
        <sz val="11"/>
        <color theme="1"/>
        <rFont val="ＭＳ Ｐゴシック"/>
        <family val="2"/>
        <scheme val="minor"/>
      </rPr>
      <t>片頭痛治療薬</t>
    </r>
    <phoneticPr fontId="1"/>
  </si>
  <si>
    <t>A_a_オ.催眠・睡眠導入剤・抗不安剤</t>
    <phoneticPr fontId="1"/>
  </si>
  <si>
    <t>A.薬剤A_a.鎮痛薬・鎮痛補助薬A_a_オ.催眠・睡眠導入剤・抗不安剤</t>
    <phoneticPr fontId="1"/>
  </si>
  <si>
    <t>F_6.消化器系合併症</t>
    <phoneticPr fontId="1"/>
  </si>
  <si>
    <t>F_7.肝臓・腎臓系副作用</t>
    <phoneticPr fontId="1"/>
  </si>
  <si>
    <t>F_8.循環・呼吸器系副作用</t>
    <phoneticPr fontId="1"/>
  </si>
  <si>
    <t>F_9.血液およびリンパ系副作用</t>
    <phoneticPr fontId="1"/>
  </si>
  <si>
    <t>F_10.皮膚・免疫系副作用</t>
    <phoneticPr fontId="1"/>
  </si>
  <si>
    <t>F_11.内分泌系副作用</t>
    <phoneticPr fontId="1"/>
  </si>
  <si>
    <t>F_12.泌尿器系副作用</t>
    <phoneticPr fontId="1"/>
  </si>
  <si>
    <t>F_13.精神神経系副作用</t>
    <phoneticPr fontId="1"/>
  </si>
  <si>
    <t>F_14.筋骨格および結合組織系副作用</t>
    <phoneticPr fontId="1"/>
  </si>
  <si>
    <t>F_15.その他</t>
    <phoneticPr fontId="1"/>
  </si>
  <si>
    <t>A_a_サ.その他</t>
    <rPh sb="8" eb="9">
      <t>ホカ</t>
    </rPh>
    <phoneticPr fontId="1"/>
  </si>
  <si>
    <t>A_a_ク.漢方薬</t>
    <rPh sb="6" eb="9">
      <t>カンポウヤク</t>
    </rPh>
    <phoneticPr fontId="1"/>
  </si>
  <si>
    <r>
      <rPr>
        <sz val="11"/>
        <color theme="0"/>
        <rFont val="ＭＳ Ｐゴシック"/>
        <family val="3"/>
        <charset val="128"/>
      </rPr>
      <t>A_</t>
    </r>
    <r>
      <rPr>
        <sz val="11"/>
        <color indexed="8"/>
        <rFont val="ＭＳ Ｐゴシック"/>
        <family val="3"/>
        <charset val="128"/>
      </rPr>
      <t>0.</t>
    </r>
    <r>
      <rPr>
        <sz val="11"/>
        <color indexed="8"/>
        <rFont val="ＭＳ Ｐゴシック"/>
        <family val="3"/>
        <charset val="128"/>
      </rPr>
      <t>なし</t>
    </r>
    <phoneticPr fontId="1"/>
  </si>
  <si>
    <r>
      <rPr>
        <sz val="11"/>
        <color theme="0"/>
        <rFont val="ＭＳ Ｐゴシック"/>
        <family val="3"/>
        <charset val="128"/>
      </rPr>
      <t>I_</t>
    </r>
    <r>
      <rPr>
        <sz val="11"/>
        <color indexed="8"/>
        <rFont val="ＭＳ Ｐゴシック"/>
        <family val="3"/>
        <charset val="128"/>
      </rPr>
      <t>6.</t>
    </r>
    <r>
      <rPr>
        <sz val="11"/>
        <color indexed="8"/>
        <rFont val="ＭＳ Ｐゴシック"/>
        <family val="3"/>
        <charset val="128"/>
      </rPr>
      <t>その他</t>
    </r>
    <r>
      <rPr>
        <sz val="11"/>
        <color indexed="8"/>
        <rFont val="ＭＳ Ｐゴシック"/>
        <family val="3"/>
        <charset val="128"/>
      </rPr>
      <t>_</t>
    </r>
    <r>
      <rPr>
        <sz val="11"/>
        <color indexed="8"/>
        <rFont val="ＭＳ Ｐゴシック"/>
        <family val="3"/>
        <charset val="128"/>
      </rPr>
      <t>社会的問題</t>
    </r>
    <phoneticPr fontId="1"/>
  </si>
  <si>
    <r>
      <rPr>
        <sz val="11"/>
        <color theme="0"/>
        <rFont val="ＭＳ Ｐゴシック"/>
        <family val="3"/>
        <charset val="128"/>
      </rPr>
      <t>H_</t>
    </r>
    <r>
      <rPr>
        <sz val="11"/>
        <color indexed="8"/>
        <rFont val="ＭＳ Ｐゴシック"/>
        <family val="3"/>
        <charset val="128"/>
      </rPr>
      <t>5.死亡</t>
    </r>
    <phoneticPr fontId="1"/>
  </si>
  <si>
    <r>
      <rPr>
        <sz val="11"/>
        <color theme="0"/>
        <rFont val="ＭＳ Ｐゴシック"/>
        <family val="3"/>
        <charset val="128"/>
      </rPr>
      <t>G_</t>
    </r>
    <r>
      <rPr>
        <sz val="11"/>
        <color indexed="8"/>
        <rFont val="ＭＳ Ｐゴシック"/>
        <family val="3"/>
        <charset val="128"/>
      </rPr>
      <t>4b.</t>
    </r>
    <r>
      <rPr>
        <sz val="11"/>
        <color indexed="8"/>
        <rFont val="ＭＳ Ｐゴシック"/>
        <family val="3"/>
        <charset val="128"/>
      </rPr>
      <t>永続的・中から高度</t>
    </r>
    <phoneticPr fontId="1"/>
  </si>
  <si>
    <r>
      <rPr>
        <sz val="11"/>
        <color theme="0"/>
        <rFont val="ＭＳ Ｐゴシック"/>
        <family val="3"/>
        <charset val="128"/>
      </rPr>
      <t>F_</t>
    </r>
    <r>
      <rPr>
        <sz val="11"/>
        <color indexed="8"/>
        <rFont val="ＭＳ Ｐゴシック"/>
        <family val="3"/>
        <charset val="128"/>
      </rPr>
      <t>4a.</t>
    </r>
    <r>
      <rPr>
        <sz val="11"/>
        <color indexed="8"/>
        <rFont val="ＭＳ Ｐゴシック"/>
        <family val="3"/>
        <charset val="128"/>
      </rPr>
      <t>永続的・軽から中等度</t>
    </r>
    <phoneticPr fontId="1"/>
  </si>
  <si>
    <r>
      <rPr>
        <sz val="11"/>
        <color theme="0"/>
        <rFont val="ＭＳ Ｐゴシック"/>
        <family val="3"/>
        <charset val="128"/>
      </rPr>
      <t>E_</t>
    </r>
    <r>
      <rPr>
        <sz val="11"/>
        <color indexed="8"/>
        <rFont val="ＭＳ Ｐゴシック"/>
        <family val="3"/>
        <charset val="128"/>
      </rPr>
      <t>3ｂ.</t>
    </r>
    <r>
      <rPr>
        <sz val="11"/>
        <color indexed="8"/>
        <rFont val="ＭＳ Ｐゴシック"/>
        <family val="3"/>
        <charset val="128"/>
      </rPr>
      <t>一過性・高度</t>
    </r>
    <phoneticPr fontId="1"/>
  </si>
  <si>
    <r>
      <rPr>
        <sz val="11"/>
        <color theme="0"/>
        <rFont val="ＭＳ Ｐゴシック"/>
        <family val="3"/>
        <charset val="128"/>
      </rPr>
      <t>D_</t>
    </r>
    <r>
      <rPr>
        <sz val="11"/>
        <color indexed="8"/>
        <rFont val="ＭＳ Ｐゴシック"/>
        <family val="3"/>
        <charset val="128"/>
      </rPr>
      <t>3a.</t>
    </r>
    <r>
      <rPr>
        <sz val="11"/>
        <color indexed="8"/>
        <rFont val="ＭＳ Ｐゴシック"/>
        <family val="3"/>
        <charset val="128"/>
      </rPr>
      <t>一過性・中等度</t>
    </r>
    <phoneticPr fontId="1"/>
  </si>
  <si>
    <r>
      <rPr>
        <sz val="11"/>
        <color theme="0"/>
        <rFont val="ＭＳ Ｐゴシック"/>
        <family val="3"/>
        <charset val="128"/>
      </rPr>
      <t>C_</t>
    </r>
    <r>
      <rPr>
        <sz val="11"/>
        <color indexed="8"/>
        <rFont val="ＭＳ Ｐゴシック"/>
        <family val="3"/>
        <charset val="128"/>
      </rPr>
      <t>2.</t>
    </r>
    <r>
      <rPr>
        <sz val="11"/>
        <color indexed="8"/>
        <rFont val="ＭＳ Ｐゴシック"/>
        <family val="3"/>
        <charset val="128"/>
      </rPr>
      <t>一過性・軽度</t>
    </r>
    <phoneticPr fontId="1"/>
  </si>
  <si>
    <r>
      <rPr>
        <sz val="11"/>
        <color theme="0"/>
        <rFont val="ＭＳ Ｐゴシック"/>
        <family val="3"/>
        <charset val="128"/>
      </rPr>
      <t>B_</t>
    </r>
    <r>
      <rPr>
        <sz val="11"/>
        <color indexed="8"/>
        <rFont val="ＭＳ Ｐゴシック"/>
        <family val="3"/>
        <charset val="128"/>
      </rPr>
      <t>1.</t>
    </r>
    <r>
      <rPr>
        <sz val="11"/>
        <color indexed="8"/>
        <rFont val="ＭＳ Ｐゴシック"/>
        <family val="3"/>
        <charset val="128"/>
      </rPr>
      <t>なし</t>
    </r>
    <phoneticPr fontId="1"/>
  </si>
  <si>
    <t>A_a_ケ.ノイロトロピン™</t>
    <phoneticPr fontId="1"/>
  </si>
  <si>
    <t>A_a_シ.複数の鎮痛・鎮痛補助薬・特定不能</t>
    <phoneticPr fontId="1"/>
  </si>
  <si>
    <t>A_a_コ.循環改善薬</t>
    <phoneticPr fontId="1"/>
  </si>
  <si>
    <t>A.薬剤A_a.鎮痛薬・鎮痛補助薬A_a_サ.その他</t>
    <phoneticPr fontId="1"/>
  </si>
  <si>
    <t>A.薬剤A_a.鎮痛薬・鎮痛補助薬A_a_ク.漢方薬</t>
    <phoneticPr fontId="1"/>
  </si>
  <si>
    <t>A.薬剤A_a.鎮痛薬・鎮痛補助薬A_a_ケ.ノイロトロピン™</t>
    <phoneticPr fontId="1"/>
  </si>
  <si>
    <t>A.薬剤A_a.鎮痛薬・鎮痛補助薬A_a_コ.循環改善薬</t>
    <phoneticPr fontId="1"/>
  </si>
  <si>
    <t>A.薬剤A_a.鎮痛薬・鎮痛補助薬A_a_シ.複数の鎮痛・鎮痛補助薬・特定不能</t>
    <phoneticPr fontId="1"/>
  </si>
  <si>
    <t>A_a_イ_10. ブプレノルフィン</t>
    <phoneticPr fontId="1"/>
  </si>
  <si>
    <t>専従看護師数</t>
    <rPh sb="0" eb="2">
      <t>センジュウ</t>
    </rPh>
    <rPh sb="2" eb="5">
      <t>カンゴシ</t>
    </rPh>
    <rPh sb="5" eb="6">
      <t>スウ</t>
    </rPh>
    <phoneticPr fontId="1"/>
  </si>
  <si>
    <t>NO，</t>
    <phoneticPr fontId="1"/>
  </si>
  <si>
    <t>　※　2018年1月1日より12月31日の1年間で有害事象は発生しましたか</t>
    <rPh sb="7" eb="8">
      <t>ネン</t>
    </rPh>
    <rPh sb="9" eb="10">
      <t>ガツ</t>
    </rPh>
    <rPh sb="11" eb="12">
      <t>ニチ</t>
    </rPh>
    <rPh sb="16" eb="17">
      <t>ガツ</t>
    </rPh>
    <rPh sb="19" eb="20">
      <t>ニチ</t>
    </rPh>
    <rPh sb="22" eb="24">
      <t>ネンカン</t>
    </rPh>
    <rPh sb="25" eb="27">
      <t>ユウガイ</t>
    </rPh>
    <rPh sb="27" eb="29">
      <t>ジショウ</t>
    </rPh>
    <rPh sb="30" eb="32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</si>
</sst>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rgb="FF000000"/>
      <name val="ＭＳ Ｐゴシック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3" borderId="0"/>
  </cellStyleXfs>
  <cellXfs count="4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0" xfId="0" applyFont="1"/>
    <xf numFmtId="0" fontId="0" fillId="4" borderId="7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0" xfId="0" applyBorder="1"/>
    <xf numFmtId="0" fontId="0" fillId="6" borderId="14" xfId="0" applyFill="1" applyBorder="1"/>
    <xf numFmtId="0" fontId="0" fillId="6" borderId="15" xfId="0" applyFill="1" applyBorder="1"/>
    <xf numFmtId="0" fontId="0" fillId="6" borderId="13" xfId="0" applyFill="1" applyBorder="1"/>
    <xf numFmtId="0" fontId="0" fillId="6" borderId="4" xfId="0" applyFill="1" applyBorder="1"/>
    <xf numFmtId="0" fontId="0" fillId="7" borderId="18" xfId="0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/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8" borderId="16" xfId="0" applyFill="1" applyBorder="1"/>
    <xf numFmtId="0" fontId="0" fillId="8" borderId="17" xfId="0" applyFill="1" applyBorder="1"/>
    <xf numFmtId="0" fontId="0" fillId="8" borderId="17" xfId="0" applyFill="1" applyBorder="1" applyAlignment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Protection="1"/>
    <xf numFmtId="0" fontId="0" fillId="0" borderId="0" xfId="0" applyFont="1" applyAlignment="1" applyProtection="1">
      <alignment vertical="center"/>
    </xf>
  </cellXfs>
  <cellStyles count="2">
    <cellStyle name="標準" xfId="0" builtinId="0"/>
    <cellStyle name="標準_参照デー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22</xdr:row>
          <xdr:rowOff>0</xdr:rowOff>
        </xdr:from>
        <xdr:to>
          <xdr:col>5</xdr:col>
          <xdr:colOff>114300</xdr:colOff>
          <xdr:row>23</xdr:row>
          <xdr:rowOff>28575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はい（有害事象データ入力フォームへ症例の入力をお願いします）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9525</xdr:rowOff>
        </xdr:from>
        <xdr:to>
          <xdr:col>2</xdr:col>
          <xdr:colOff>171450</xdr:colOff>
          <xdr:row>24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676274</xdr:colOff>
      <xdr:row>21</xdr:row>
      <xdr:rowOff>9524</xdr:rowOff>
    </xdr:from>
    <xdr:to>
      <xdr:col>6</xdr:col>
      <xdr:colOff>1190625</xdr:colOff>
      <xdr:row>24</xdr:row>
      <xdr:rowOff>19050</xdr:rowOff>
    </xdr:to>
    <xdr:sp macro="" textlink="">
      <xdr:nvSpPr>
        <xdr:cNvPr id="2" name="正方形/長方形 1"/>
        <xdr:cNvSpPr/>
      </xdr:nvSpPr>
      <xdr:spPr>
        <a:xfrm>
          <a:off x="676274" y="4638674"/>
          <a:ext cx="5419726" cy="1152526"/>
        </a:xfrm>
        <a:prstGeom prst="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24"/>
  <sheetViews>
    <sheetView tabSelected="1" workbookViewId="0">
      <selection activeCell="N16" sqref="N16"/>
    </sheetView>
  </sheetViews>
  <sheetFormatPr defaultRowHeight="13.5" x14ac:dyDescent="0.15"/>
  <cols>
    <col min="2" max="2" width="12.375" customWidth="1"/>
    <col min="3" max="4" width="12.625" customWidth="1"/>
    <col min="5" max="5" width="13" bestFit="1" customWidth="1"/>
    <col min="6" max="6" width="4.75" customWidth="1"/>
    <col min="7" max="7" width="15.75" customWidth="1"/>
    <col min="8" max="8" width="12.5" customWidth="1"/>
    <col min="9" max="9" width="10.25" customWidth="1"/>
    <col min="10" max="10" width="7.5" customWidth="1"/>
    <col min="11" max="11" width="7.625" customWidth="1"/>
    <col min="12" max="12" width="6.625" customWidth="1"/>
    <col min="13" max="13" width="6.875" customWidth="1"/>
    <col min="14" max="14" width="11" bestFit="1" customWidth="1"/>
    <col min="15" max="16" width="7.25" customWidth="1"/>
    <col min="17" max="17" width="8.875" customWidth="1"/>
    <col min="18" max="18" width="8.75" customWidth="1"/>
    <col min="19" max="19" width="7.125" customWidth="1"/>
    <col min="21" max="21" width="11.5" customWidth="1"/>
    <col min="22" max="22" width="11.875" customWidth="1"/>
    <col min="24" max="24" width="11.875" customWidth="1"/>
  </cols>
  <sheetData>
    <row r="1" spans="2:24" ht="14.25" thickBot="1" x14ac:dyDescent="0.2">
      <c r="F1" s="16"/>
      <c r="G1" s="35" t="s">
        <v>234</v>
      </c>
      <c r="H1" s="34"/>
      <c r="I1" s="34" t="s">
        <v>219</v>
      </c>
      <c r="J1" s="34"/>
      <c r="K1" s="34"/>
      <c r="L1" s="34" t="s">
        <v>221</v>
      </c>
      <c r="M1" s="34"/>
      <c r="N1" s="34"/>
      <c r="O1" s="34"/>
      <c r="P1" s="34" t="s">
        <v>222</v>
      </c>
      <c r="Q1" s="34"/>
      <c r="R1" s="34" t="s">
        <v>223</v>
      </c>
      <c r="S1" s="34"/>
      <c r="T1" s="34"/>
      <c r="U1" s="34" t="s">
        <v>231</v>
      </c>
      <c r="V1" s="34"/>
      <c r="W1" s="34"/>
      <c r="X1" s="9" t="s">
        <v>235</v>
      </c>
    </row>
    <row r="2" spans="2:24" ht="14.25" thickBot="1" x14ac:dyDescent="0.2">
      <c r="B2" s="13" t="s">
        <v>212</v>
      </c>
      <c r="C2" s="14" t="s">
        <v>196</v>
      </c>
      <c r="D2" s="14" t="s">
        <v>197</v>
      </c>
      <c r="E2" s="15" t="s">
        <v>389</v>
      </c>
      <c r="F2" s="19" t="s">
        <v>199</v>
      </c>
      <c r="G2" s="10" t="s">
        <v>198</v>
      </c>
      <c r="H2" s="11" t="s">
        <v>218</v>
      </c>
      <c r="I2" s="11" t="s">
        <v>224</v>
      </c>
      <c r="J2" s="11" t="s">
        <v>225</v>
      </c>
      <c r="K2" s="11" t="s">
        <v>226</v>
      </c>
      <c r="L2" s="11" t="s">
        <v>227</v>
      </c>
      <c r="M2" s="11" t="s">
        <v>225</v>
      </c>
      <c r="N2" s="11" t="s">
        <v>228</v>
      </c>
      <c r="O2" s="11" t="s">
        <v>220</v>
      </c>
      <c r="P2" s="11" t="s">
        <v>227</v>
      </c>
      <c r="Q2" s="11" t="s">
        <v>220</v>
      </c>
      <c r="R2" s="11" t="s">
        <v>229</v>
      </c>
      <c r="S2" s="11" t="s">
        <v>230</v>
      </c>
      <c r="T2" s="11" t="s">
        <v>220</v>
      </c>
      <c r="U2" s="11" t="s">
        <v>232</v>
      </c>
      <c r="V2" s="11" t="s">
        <v>233</v>
      </c>
      <c r="W2" s="11" t="s">
        <v>220</v>
      </c>
      <c r="X2" s="12" t="s">
        <v>235</v>
      </c>
    </row>
    <row r="3" spans="2:24" ht="19.5" customHeight="1" thickBot="1" x14ac:dyDescent="0.2">
      <c r="B3" s="23"/>
      <c r="C3" s="24"/>
      <c r="D3" s="24"/>
      <c r="E3" s="25"/>
      <c r="F3" s="17" t="s">
        <v>200</v>
      </c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2:24" ht="20.25" customHeight="1" x14ac:dyDescent="0.15">
      <c r="F4" s="17" t="s">
        <v>201</v>
      </c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1"/>
    </row>
    <row r="5" spans="2:24" ht="18.75" customHeight="1" x14ac:dyDescent="0.15">
      <c r="F5" s="17" t="s">
        <v>202</v>
      </c>
      <c r="G5" s="2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1"/>
    </row>
    <row r="6" spans="2:24" ht="18.75" customHeight="1" x14ac:dyDescent="0.15">
      <c r="F6" s="17" t="s">
        <v>203</v>
      </c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1"/>
    </row>
    <row r="7" spans="2:24" ht="17.25" customHeight="1" x14ac:dyDescent="0.15">
      <c r="F7" s="17" t="s">
        <v>204</v>
      </c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</row>
    <row r="8" spans="2:24" ht="19.5" customHeight="1" x14ac:dyDescent="0.15">
      <c r="F8" s="17" t="s">
        <v>205</v>
      </c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1"/>
    </row>
    <row r="9" spans="2:24" ht="18" customHeight="1" x14ac:dyDescent="0.15">
      <c r="F9" s="17" t="s">
        <v>206</v>
      </c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</row>
    <row r="10" spans="2:24" ht="18.75" customHeight="1" x14ac:dyDescent="0.15">
      <c r="F10" s="17" t="s">
        <v>207</v>
      </c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1"/>
    </row>
    <row r="11" spans="2:24" ht="17.25" customHeight="1" x14ac:dyDescent="0.15">
      <c r="F11" s="17" t="s">
        <v>208</v>
      </c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1"/>
    </row>
    <row r="12" spans="2:24" ht="18" customHeight="1" x14ac:dyDescent="0.15">
      <c r="F12" s="17" t="s">
        <v>209</v>
      </c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</row>
    <row r="13" spans="2:24" ht="18.75" customHeight="1" x14ac:dyDescent="0.15">
      <c r="F13" s="17" t="s">
        <v>210</v>
      </c>
      <c r="G13" s="2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</row>
    <row r="14" spans="2:24" ht="19.5" customHeight="1" thickBot="1" x14ac:dyDescent="0.2">
      <c r="F14" s="18" t="s">
        <v>211</v>
      </c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2:24" ht="21.75" customHeight="1" thickBot="1" x14ac:dyDescent="0.2">
      <c r="F15" s="20" t="s">
        <v>236</v>
      </c>
      <c r="G15" s="38">
        <f>SUM(G3:G14)</f>
        <v>0</v>
      </c>
      <c r="H15" s="38">
        <f t="shared" ref="H15:X15" si="0">SUM(H3:H14)</f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8">
        <f t="shared" si="0"/>
        <v>0</v>
      </c>
      <c r="Q15" s="38">
        <f t="shared" si="0"/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8">
        <f t="shared" si="0"/>
        <v>0</v>
      </c>
      <c r="W15" s="38">
        <f t="shared" si="0"/>
        <v>0</v>
      </c>
      <c r="X15" s="39">
        <f t="shared" si="0"/>
        <v>0</v>
      </c>
    </row>
    <row r="16" spans="2:24" ht="14.25" thickBot="1" x14ac:dyDescent="0.2">
      <c r="B16" t="s">
        <v>213</v>
      </c>
      <c r="E16" t="s">
        <v>216</v>
      </c>
    </row>
    <row r="17" spans="1:9" ht="21.75" customHeight="1" thickBot="1" x14ac:dyDescent="0.2">
      <c r="B17" t="s">
        <v>214</v>
      </c>
      <c r="E17" t="s">
        <v>217</v>
      </c>
      <c r="G17" s="21" t="s">
        <v>237</v>
      </c>
      <c r="H17" s="40">
        <f>SUM(I15:X15)</f>
        <v>0</v>
      </c>
    </row>
    <row r="18" spans="1:9" x14ac:dyDescent="0.15">
      <c r="B18" t="s">
        <v>215</v>
      </c>
    </row>
    <row r="22" spans="1:9" s="44" customFormat="1" ht="30" customHeight="1" x14ac:dyDescent="0.15">
      <c r="B22" s="45" t="s">
        <v>391</v>
      </c>
      <c r="C22" s="45"/>
      <c r="D22" s="45"/>
      <c r="E22" s="45"/>
      <c r="F22" s="45"/>
      <c r="G22" s="45"/>
      <c r="H22" s="41"/>
      <c r="I22" s="41"/>
    </row>
    <row r="23" spans="1:9" s="43" customFormat="1" ht="30" customHeight="1" x14ac:dyDescent="0.15">
      <c r="A23" s="41"/>
      <c r="B23" s="42"/>
      <c r="C23" s="42"/>
      <c r="D23" s="42"/>
      <c r="E23" s="42"/>
      <c r="F23" s="42"/>
      <c r="G23" s="42"/>
    </row>
    <row r="24" spans="1:9" s="43" customFormat="1" ht="30" customHeight="1" x14ac:dyDescent="0.15">
      <c r="B24" s="42"/>
      <c r="C24" s="42"/>
      <c r="D24" s="42"/>
      <c r="E24" s="42"/>
      <c r="F24" s="42"/>
      <c r="G24" s="42"/>
    </row>
  </sheetData>
  <sheetProtection password="E38F" sheet="1" objects="1" scenarios="1"/>
  <mergeCells count="9">
    <mergeCell ref="B22:G22"/>
    <mergeCell ref="B23:G23"/>
    <mergeCell ref="B24:G24"/>
    <mergeCell ref="U1:W1"/>
    <mergeCell ref="G1:H1"/>
    <mergeCell ref="I1:K1"/>
    <mergeCell ref="L1:O1"/>
    <mergeCell ref="P1:Q1"/>
    <mergeCell ref="R1:T1"/>
  </mergeCells>
  <phoneticPr fontId="1"/>
  <dataValidations count="2">
    <dataValidation type="list" allowBlank="1" showInputMessage="1" showErrorMessage="1" sqref="B3">
      <formula1>$B$16:$B$18</formula1>
    </dataValidation>
    <dataValidation type="list" allowBlank="1" showInputMessage="1" showErrorMessage="1" sqref="E3">
      <formula1>$E$16:$E$17</formula1>
    </dataValidation>
  </dataValidations>
  <pageMargins left="0.7" right="0.7" top="0.75" bottom="0.75" header="0.3" footer="0.3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defaultSize="0" autoFill="0" autoLine="0" autoPict="0">
                <anchor moveWithCells="1">
                  <from>
                    <xdr:col>1</xdr:col>
                    <xdr:colOff>190500</xdr:colOff>
                    <xdr:row>22</xdr:row>
                    <xdr:rowOff>0</xdr:rowOff>
                  </from>
                  <to>
                    <xdr:col>5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Option Button 7">
              <controlPr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9525</xdr:rowOff>
                  </from>
                  <to>
                    <xdr:col>2</xdr:col>
                    <xdr:colOff>171450</xdr:colOff>
                    <xdr:row>23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56"/>
  <sheetViews>
    <sheetView workbookViewId="0">
      <selection activeCell="H12" sqref="H12"/>
    </sheetView>
  </sheetViews>
  <sheetFormatPr defaultRowHeight="13.5" x14ac:dyDescent="0.15"/>
  <cols>
    <col min="1" max="3" width="13.875" style="3" customWidth="1"/>
    <col min="4" max="4" width="18.5" style="3" customWidth="1"/>
    <col min="5" max="6" width="13.875" style="3" customWidth="1"/>
    <col min="7" max="7" width="21.875" style="3" customWidth="1"/>
    <col min="8" max="8" width="33.5" style="3" customWidth="1"/>
    <col min="9" max="9" width="34.375" style="3" customWidth="1"/>
    <col min="10" max="10" width="35.875" style="3" customWidth="1"/>
    <col min="11" max="11" width="34.375" style="3" bestFit="1" customWidth="1"/>
    <col min="12" max="13" width="41.125" style="3" customWidth="1"/>
    <col min="14" max="14" width="37.75" style="3" customWidth="1"/>
    <col min="15" max="15" width="31.375" style="3" customWidth="1"/>
    <col min="16" max="16" width="13.875" style="3" customWidth="1"/>
    <col min="17" max="17" width="38.375" style="3" customWidth="1"/>
    <col min="18" max="18" width="13.875" style="33" customWidth="1"/>
    <col min="19" max="19" width="56.125" style="3" customWidth="1"/>
    <col min="20" max="16384" width="9" style="3"/>
  </cols>
  <sheetData>
    <row r="1" spans="1:19" x14ac:dyDescent="0.15">
      <c r="A1" s="2" t="s">
        <v>390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13</v>
      </c>
      <c r="I1" s="1" t="s">
        <v>7</v>
      </c>
      <c r="J1" s="1" t="s">
        <v>8</v>
      </c>
      <c r="K1" s="1" t="s">
        <v>9</v>
      </c>
      <c r="L1" s="1" t="s">
        <v>290</v>
      </c>
      <c r="M1" s="1" t="s">
        <v>289</v>
      </c>
      <c r="N1" s="1" t="s">
        <v>238</v>
      </c>
      <c r="O1" s="1" t="s">
        <v>239</v>
      </c>
      <c r="P1" s="2" t="s">
        <v>349</v>
      </c>
      <c r="Q1" s="1" t="s">
        <v>10</v>
      </c>
      <c r="R1" s="32" t="s">
        <v>11</v>
      </c>
      <c r="S1" s="1" t="s">
        <v>12</v>
      </c>
    </row>
    <row r="2" spans="1:19" x14ac:dyDescent="0.15">
      <c r="Q2" s="8"/>
    </row>
    <row r="15" spans="1:19" x14ac:dyDescent="0.15">
      <c r="S15" s="8"/>
    </row>
    <row r="56" spans="19:19" x14ac:dyDescent="0.15">
      <c r="S56" s="8"/>
    </row>
  </sheetData>
  <dataConsolidate/>
  <phoneticPr fontId="1"/>
  <dataValidations count="295">
    <dataValidation type="list" allowBlank="1" showInputMessage="1" showErrorMessage="1" sqref="O51:O1048576">
      <formula1>$O$2:$O$22</formula1>
    </dataValidation>
    <dataValidation type="list" allowBlank="1" showInputMessage="1" showErrorMessage="1" sqref="I3">
      <formula1>INDIRECT($H$3)</formula1>
    </dataValidation>
    <dataValidation type="list" allowBlank="1" showInputMessage="1" showErrorMessage="1" sqref="I4">
      <formula1>INDIRECT($H$4)</formula1>
    </dataValidation>
    <dataValidation type="list" allowBlank="1" showInputMessage="1" showErrorMessage="1" sqref="I2">
      <formula1>INDIRECT($H$2)</formula1>
    </dataValidation>
    <dataValidation type="list" allowBlank="1" showInputMessage="1" showErrorMessage="1" sqref="I5">
      <formula1>INDIRECT($H$5)</formula1>
    </dataValidation>
    <dataValidation type="list" allowBlank="1" showInputMessage="1" showErrorMessage="1" sqref="I7">
      <formula1>INDIRECT($H$7)</formula1>
    </dataValidation>
    <dataValidation type="list" allowBlank="1" showInputMessage="1" showErrorMessage="1" sqref="I8">
      <formula1>INDIRECT($H$8)</formula1>
    </dataValidation>
    <dataValidation type="list" allowBlank="1" showInputMessage="1" showErrorMessage="1" sqref="I9">
      <formula1>INDIRECT($H$9)</formula1>
    </dataValidation>
    <dataValidation type="list" allowBlank="1" showInputMessage="1" showErrorMessage="1" sqref="I10">
      <formula1>INDIRECT($H$10)</formula1>
    </dataValidation>
    <dataValidation type="list" allowBlank="1" showInputMessage="1" showErrorMessage="1" sqref="I11">
      <formula1>INDIRECT($H$11)</formula1>
    </dataValidation>
    <dataValidation type="list" allowBlank="1" showInputMessage="1" showErrorMessage="1" sqref="I12">
      <formula1>INDIRECT($H$12)</formula1>
    </dataValidation>
    <dataValidation type="list" allowBlank="1" showInputMessage="1" showErrorMessage="1" sqref="I13">
      <formula1>INDIRECT($H$13)</formula1>
    </dataValidation>
    <dataValidation type="list" allowBlank="1" showInputMessage="1" showErrorMessage="1" sqref="I14">
      <formula1>INDIRECT($H$14)</formula1>
    </dataValidation>
    <dataValidation type="list" allowBlank="1" showInputMessage="1" showErrorMessage="1" sqref="I15">
      <formula1>INDIRECT($H$15)</formula1>
    </dataValidation>
    <dataValidation type="list" allowBlank="1" showInputMessage="1" showErrorMessage="1" sqref="I16">
      <formula1>INDIRECT($H$16)</formula1>
    </dataValidation>
    <dataValidation type="list" allowBlank="1" showInputMessage="1" showErrorMessage="1" sqref="I17">
      <formula1>INDIRECT($H$17)</formula1>
    </dataValidation>
    <dataValidation type="list" allowBlank="1" showInputMessage="1" showErrorMessage="1" sqref="I18">
      <formula1>INDIRECT($H$18)</formula1>
    </dataValidation>
    <dataValidation type="list" allowBlank="1" showInputMessage="1" showErrorMessage="1" sqref="I19">
      <formula1>INDIRECT($H$19)</formula1>
    </dataValidation>
    <dataValidation type="list" allowBlank="1" showInputMessage="1" showErrorMessage="1" sqref="I20">
      <formula1>INDIRECT($H$20)</formula1>
    </dataValidation>
    <dataValidation type="list" allowBlank="1" showInputMessage="1" showErrorMessage="1" sqref="I21">
      <formula1>INDIRECT($H$21)</formula1>
    </dataValidation>
    <dataValidation type="list" allowBlank="1" showInputMessage="1" showErrorMessage="1" sqref="I22">
      <formula1>INDIRECT($H$22)</formula1>
    </dataValidation>
    <dataValidation type="list" allowBlank="1" showInputMessage="1" showErrorMessage="1" sqref="I23">
      <formula1>INDIRECT($H$23)</formula1>
    </dataValidation>
    <dataValidation type="list" allowBlank="1" showInputMessage="1" showErrorMessage="1" sqref="I24">
      <formula1>INDIRECT($H$24)</formula1>
    </dataValidation>
    <dataValidation type="list" allowBlank="1" showInputMessage="1" showErrorMessage="1" sqref="I25">
      <formula1>INDIRECT($H$25)</formula1>
    </dataValidation>
    <dataValidation type="list" allowBlank="1" showInputMessage="1" showErrorMessage="1" sqref="I26">
      <formula1>INDIRECT($H$26)</formula1>
    </dataValidation>
    <dataValidation type="list" allowBlank="1" showInputMessage="1" showErrorMessage="1" sqref="I27">
      <formula1>INDIRECT($H$27)</formula1>
    </dataValidation>
    <dataValidation type="list" allowBlank="1" showInputMessage="1" showErrorMessage="1" sqref="I28">
      <formula1>INDIRECT($H$28)</formula1>
    </dataValidation>
    <dataValidation type="list" allowBlank="1" showInputMessage="1" showErrorMessage="1" sqref="I29">
      <formula1>INDIRECT($H$29)</formula1>
    </dataValidation>
    <dataValidation type="list" allowBlank="1" showInputMessage="1" showErrorMessage="1" sqref="I30">
      <formula1>INDIRECT($H$30)</formula1>
    </dataValidation>
    <dataValidation type="list" allowBlank="1" showInputMessage="1" showErrorMessage="1" sqref="I31">
      <formula1>INDIRECT($H$31)</formula1>
    </dataValidation>
    <dataValidation type="list" allowBlank="1" showInputMessage="1" showErrorMessage="1" sqref="I32">
      <formula1>INDIRECT($H$32)</formula1>
    </dataValidation>
    <dataValidation type="list" allowBlank="1" showInputMessage="1" showErrorMessage="1" sqref="I33">
      <formula1>INDIRECT($H$33)</formula1>
    </dataValidation>
    <dataValidation type="list" allowBlank="1" showInputMessage="1" showErrorMessage="1" sqref="I34">
      <formula1>INDIRECT($H$34)</formula1>
    </dataValidation>
    <dataValidation type="list" allowBlank="1" showInputMessage="1" showErrorMessage="1" sqref="I35">
      <formula1>INDIRECT($H$35)</formula1>
    </dataValidation>
    <dataValidation type="list" allowBlank="1" showInputMessage="1" showErrorMessage="1" sqref="I36">
      <formula1>INDIRECT($H$36)</formula1>
    </dataValidation>
    <dataValidation type="list" allowBlank="1" showInputMessage="1" showErrorMessage="1" sqref="I37">
      <formula1>INDIRECT($H$37)</formula1>
    </dataValidation>
    <dataValidation type="list" allowBlank="1" showInputMessage="1" showErrorMessage="1" sqref="I38">
      <formula1>INDIRECT($H$38)</formula1>
    </dataValidation>
    <dataValidation type="list" allowBlank="1" showInputMessage="1" showErrorMessage="1" sqref="I39">
      <formula1>INDIRECT($H$39)</formula1>
    </dataValidation>
    <dataValidation type="list" allowBlank="1" showInputMessage="1" showErrorMessage="1" sqref="I40">
      <formula1>INDIRECT($H$40)</formula1>
    </dataValidation>
    <dataValidation type="list" allowBlank="1" showInputMessage="1" showErrorMessage="1" sqref="I41">
      <formula1>INDIRECT($H$41)</formula1>
    </dataValidation>
    <dataValidation type="list" allowBlank="1" showInputMessage="1" showErrorMessage="1" sqref="I42">
      <formula1>INDIRECT($H$42)</formula1>
    </dataValidation>
    <dataValidation type="list" allowBlank="1" showInputMessage="1" showErrorMessage="1" sqref="I43">
      <formula1>INDIRECT($H$43)</formula1>
    </dataValidation>
    <dataValidation type="list" allowBlank="1" showInputMessage="1" showErrorMessage="1" sqref="I44">
      <formula1>INDIRECT($H$44)</formula1>
    </dataValidation>
    <dataValidation type="list" allowBlank="1" showInputMessage="1" showErrorMessage="1" sqref="I45">
      <formula1>INDIRECT($H$45)</formula1>
    </dataValidation>
    <dataValidation type="list" allowBlank="1" showInputMessage="1" showErrorMessage="1" sqref="I46">
      <formula1>INDIRECT($H$46)</formula1>
    </dataValidation>
    <dataValidation type="list" allowBlank="1" showInputMessage="1" showErrorMessage="1" sqref="I47">
      <formula1>INDIRECT($H$47)</formula1>
    </dataValidation>
    <dataValidation type="list" allowBlank="1" showInputMessage="1" showErrorMessage="1" sqref="I48">
      <formula1>INDIRECT($H$48)</formula1>
    </dataValidation>
    <dataValidation type="list" allowBlank="1" showInputMessage="1" showErrorMessage="1" sqref="I49">
      <formula1>INDIRECT($H$49)</formula1>
    </dataValidation>
    <dataValidation type="list" allowBlank="1" showInputMessage="1" showErrorMessage="1" sqref="I50">
      <formula1>INDIRECT($H$50)</formula1>
    </dataValidation>
    <dataValidation type="list" allowBlank="1" showInputMessage="1" showErrorMessage="1" sqref="K2">
      <formula1>INDIRECT($J$2)</formula1>
    </dataValidation>
    <dataValidation type="list" allowBlank="1" showInputMessage="1" showErrorMessage="1" sqref="J2">
      <formula1>INDIRECT($I$2)</formula1>
    </dataValidation>
    <dataValidation type="list" allowBlank="1" showInputMessage="1" showErrorMessage="1" sqref="J3">
      <formula1>INDIRECT($I$3)</formula1>
    </dataValidation>
    <dataValidation type="list" allowBlank="1" showInputMessage="1" showErrorMessage="1" sqref="J4">
      <formula1>INDIRECT($I$4)</formula1>
    </dataValidation>
    <dataValidation type="list" allowBlank="1" showInputMessage="1" showErrorMessage="1" sqref="J5">
      <formula1>INDIRECT($I$5)</formula1>
    </dataValidation>
    <dataValidation type="list" allowBlank="1" showInputMessage="1" showErrorMessage="1" sqref="J6">
      <formula1>INDIRECT($I$6)</formula1>
    </dataValidation>
    <dataValidation type="list" allowBlank="1" showInputMessage="1" showErrorMessage="1" sqref="J7">
      <formula1>INDIRECT($I$7)</formula1>
    </dataValidation>
    <dataValidation type="list" allowBlank="1" showInputMessage="1" showErrorMessage="1" sqref="J8">
      <formula1>INDIRECT($I$8)</formula1>
    </dataValidation>
    <dataValidation type="list" allowBlank="1" showInputMessage="1" showErrorMessage="1" sqref="J9">
      <formula1>INDIRECT($I$9)</formula1>
    </dataValidation>
    <dataValidation type="list" allowBlank="1" showInputMessage="1" showErrorMessage="1" sqref="J10">
      <formula1>INDIRECT($I$10)</formula1>
    </dataValidation>
    <dataValidation type="list" allowBlank="1" showInputMessage="1" showErrorMessage="1" sqref="J11">
      <formula1>INDIRECT($I$11)</formula1>
    </dataValidation>
    <dataValidation type="list" allowBlank="1" showInputMessage="1" showErrorMessage="1" sqref="J12">
      <formula1>INDIRECT($I$12)</formula1>
    </dataValidation>
    <dataValidation type="list" allowBlank="1" showInputMessage="1" showErrorMessage="1" sqref="J13">
      <formula1>INDIRECT($I$13)</formula1>
    </dataValidation>
    <dataValidation type="list" allowBlank="1" showInputMessage="1" showErrorMessage="1" sqref="J14">
      <formula1>INDIRECT($I$14)</formula1>
    </dataValidation>
    <dataValidation type="list" allowBlank="1" showInputMessage="1" showErrorMessage="1" sqref="J15">
      <formula1>INDIRECT($I$15)</formula1>
    </dataValidation>
    <dataValidation type="list" allowBlank="1" showInputMessage="1" showErrorMessage="1" sqref="J16">
      <formula1>INDIRECT($I$16)</formula1>
    </dataValidation>
    <dataValidation type="list" allowBlank="1" showInputMessage="1" showErrorMessage="1" sqref="J17">
      <formula1>INDIRECT($I$17)</formula1>
    </dataValidation>
    <dataValidation type="list" allowBlank="1" showInputMessage="1" showErrorMessage="1" sqref="J18">
      <formula1>INDIRECT($I$18)</formula1>
    </dataValidation>
    <dataValidation type="list" allowBlank="1" showInputMessage="1" showErrorMessage="1" sqref="J19">
      <formula1>INDIRECT($I$19)</formula1>
    </dataValidation>
    <dataValidation type="list" allowBlank="1" showInputMessage="1" showErrorMessage="1" sqref="J20">
      <formula1>INDIRECT($I$20)</formula1>
    </dataValidation>
    <dataValidation type="list" allowBlank="1" showInputMessage="1" showErrorMessage="1" sqref="J21">
      <formula1>INDIRECT($I$21)</formula1>
    </dataValidation>
    <dataValidation type="list" allowBlank="1" showInputMessage="1" showErrorMessage="1" sqref="J22">
      <formula1>INDIRECT($I$22)</formula1>
    </dataValidation>
    <dataValidation type="list" allowBlank="1" showInputMessage="1" showErrorMessage="1" sqref="J23">
      <formula1>INDIRECT($I$23)</formula1>
    </dataValidation>
    <dataValidation type="list" allowBlank="1" showInputMessage="1" showErrorMessage="1" sqref="J24">
      <formula1>INDIRECT($I$24)</formula1>
    </dataValidation>
    <dataValidation type="list" allowBlank="1" showInputMessage="1" showErrorMessage="1" sqref="J25">
      <formula1>INDIRECT($I$25)</formula1>
    </dataValidation>
    <dataValidation type="list" allowBlank="1" showInputMessage="1" showErrorMessage="1" sqref="J26">
      <formula1>INDIRECT($I$26)</formula1>
    </dataValidation>
    <dataValidation type="list" allowBlank="1" showInputMessage="1" showErrorMessage="1" sqref="J27">
      <formula1>INDIRECT($I$27)</formula1>
    </dataValidation>
    <dataValidation type="list" allowBlank="1" showInputMessage="1" showErrorMessage="1" sqref="J28">
      <formula1>INDIRECT($I$28)</formula1>
    </dataValidation>
    <dataValidation type="list" allowBlank="1" showInputMessage="1" showErrorMessage="1" sqref="J29">
      <formula1>INDIRECT($I$29)</formula1>
    </dataValidation>
    <dataValidation type="list" allowBlank="1" showInputMessage="1" showErrorMessage="1" sqref="J30">
      <formula1>INDIRECT($I$30)</formula1>
    </dataValidation>
    <dataValidation type="list" allowBlank="1" showInputMessage="1" showErrorMessage="1" sqref="J31">
      <formula1>INDIRECT($I$31)</formula1>
    </dataValidation>
    <dataValidation type="list" allowBlank="1" showInputMessage="1" showErrorMessage="1" sqref="J32">
      <formula1>INDIRECT($I$32)</formula1>
    </dataValidation>
    <dataValidation type="list" allowBlank="1" showInputMessage="1" showErrorMessage="1" sqref="J33">
      <formula1>INDIRECT($I$33)</formula1>
    </dataValidation>
    <dataValidation type="list" allowBlank="1" showInputMessage="1" showErrorMessage="1" sqref="J34">
      <formula1>INDIRECT($I$34)</formula1>
    </dataValidation>
    <dataValidation type="list" allowBlank="1" showInputMessage="1" showErrorMessage="1" sqref="J35">
      <formula1>INDIRECT($I$35)</formula1>
    </dataValidation>
    <dataValidation type="list" allowBlank="1" showInputMessage="1" showErrorMessage="1" sqref="J36">
      <formula1>INDIRECT($I$36)</formula1>
    </dataValidation>
    <dataValidation type="list" allowBlank="1" showInputMessage="1" showErrorMessage="1" sqref="J37">
      <formula1>INDIRECT($I$37)</formula1>
    </dataValidation>
    <dataValidation type="list" allowBlank="1" showInputMessage="1" showErrorMessage="1" sqref="J38">
      <formula1>INDIRECT($I$38)</formula1>
    </dataValidation>
    <dataValidation type="list" allowBlank="1" showInputMessage="1" showErrorMessage="1" sqref="J39">
      <formula1>INDIRECT($I$39)</formula1>
    </dataValidation>
    <dataValidation type="list" allowBlank="1" showInputMessage="1" showErrorMessage="1" sqref="J40">
      <formula1>INDIRECT($I$40)</formula1>
    </dataValidation>
    <dataValidation type="list" allowBlank="1" showInputMessage="1" showErrorMessage="1" sqref="J41">
      <formula1>INDIRECT($I$41)</formula1>
    </dataValidation>
    <dataValidation type="list" allowBlank="1" showInputMessage="1" showErrorMessage="1" sqref="J42">
      <formula1>INDIRECT($I$42)</formula1>
    </dataValidation>
    <dataValidation type="list" allowBlank="1" showInputMessage="1" showErrorMessage="1" sqref="J43">
      <formula1>INDIRECT($I$43)</formula1>
    </dataValidation>
    <dataValidation type="list" allowBlank="1" showInputMessage="1" showErrorMessage="1" sqref="J44">
      <formula1>INDIRECT($I$44)</formula1>
    </dataValidation>
    <dataValidation type="list" allowBlank="1" showInputMessage="1" showErrorMessage="1" sqref="J45">
      <formula1>INDIRECT($I$45)</formula1>
    </dataValidation>
    <dataValidation type="list" allowBlank="1" showInputMessage="1" showErrorMessage="1" sqref="J46">
      <formula1>INDIRECT($I$46)</formula1>
    </dataValidation>
    <dataValidation type="list" allowBlank="1" showInputMessage="1" showErrorMessage="1" sqref="J47">
      <formula1>INDIRECT($I$47)</formula1>
    </dataValidation>
    <dataValidation type="list" allowBlank="1" showInputMessage="1" showErrorMessage="1" sqref="J48">
      <formula1>INDIRECT($I$48)</formula1>
    </dataValidation>
    <dataValidation type="list" allowBlank="1" showInputMessage="1" showErrorMessage="1" sqref="J49">
      <formula1>INDIRECT($I$49)</formula1>
    </dataValidation>
    <dataValidation type="list" allowBlank="1" showInputMessage="1" showErrorMessage="1" sqref="J50">
      <formula1>INDIRECT($I$50)</formula1>
    </dataValidation>
    <dataValidation type="list" allowBlank="1" showInputMessage="1" showErrorMessage="1" sqref="N2:O50">
      <formula1>INDIRECT(TEXT($H2&amp;$I2,"@"))</formula1>
    </dataValidation>
    <dataValidation type="list" allowBlank="1" showInputMessage="1" showErrorMessage="1" sqref="K3">
      <formula1>INDIRECT($J$3)</formula1>
    </dataValidation>
    <dataValidation type="list" allowBlank="1" showInputMessage="1" showErrorMessage="1" sqref="K4">
      <formula1>INDIRECT($J$4)</formula1>
    </dataValidation>
    <dataValidation type="list" allowBlank="1" showInputMessage="1" showErrorMessage="1" sqref="K5">
      <formula1>INDIRECT($J$5)</formula1>
    </dataValidation>
    <dataValidation type="list" allowBlank="1" showInputMessage="1" showErrorMessage="1" sqref="K6">
      <formula1>INDIRECT($J$6)</formula1>
    </dataValidation>
    <dataValidation type="list" allowBlank="1" showInputMessage="1" showErrorMessage="1" sqref="K7">
      <formula1>INDIRECT($J$7)</formula1>
    </dataValidation>
    <dataValidation type="list" allowBlank="1" showInputMessage="1" showErrorMessage="1" sqref="K8">
      <formula1>INDIRECT($J$8)</formula1>
    </dataValidation>
    <dataValidation type="list" allowBlank="1" showInputMessage="1" showErrorMessage="1" sqref="K9">
      <formula1>INDIRECT($J$9)</formula1>
    </dataValidation>
    <dataValidation type="list" allowBlank="1" showInputMessage="1" showErrorMessage="1" sqref="K10">
      <formula1>INDIRECT($J$10)</formula1>
    </dataValidation>
    <dataValidation type="list" allowBlank="1" showInputMessage="1" showErrorMessage="1" sqref="K11">
      <formula1>INDIRECT($J$11)</formula1>
    </dataValidation>
    <dataValidation type="list" allowBlank="1" showInputMessage="1" showErrorMessage="1" sqref="K12">
      <formula1>INDIRECT($J$12)</formula1>
    </dataValidation>
    <dataValidation type="list" allowBlank="1" showInputMessage="1" showErrorMessage="1" sqref="K13">
      <formula1>INDIRECT($J$13)</formula1>
    </dataValidation>
    <dataValidation type="list" allowBlank="1" showInputMessage="1" showErrorMessage="1" sqref="K14">
      <formula1>INDIRECT($J$14)</formula1>
    </dataValidation>
    <dataValidation type="list" allowBlank="1" showInputMessage="1" showErrorMessage="1" sqref="K15">
      <formula1>INDIRECT($J$15)</formula1>
    </dataValidation>
    <dataValidation type="list" allowBlank="1" showInputMessage="1" showErrorMessage="1" sqref="K16">
      <formula1>INDIRECT($J$16)</formula1>
    </dataValidation>
    <dataValidation type="list" allowBlank="1" showInputMessage="1" showErrorMessage="1" sqref="K17">
      <formula1>INDIRECT($J$17)</formula1>
    </dataValidation>
    <dataValidation type="list" allowBlank="1" showInputMessage="1" showErrorMessage="1" sqref="K18">
      <formula1>INDIRECT($J$18)</formula1>
    </dataValidation>
    <dataValidation type="list" allowBlank="1" showInputMessage="1" showErrorMessage="1" sqref="K19">
      <formula1>INDIRECT($J$19)</formula1>
    </dataValidation>
    <dataValidation type="list" allowBlank="1" showInputMessage="1" showErrorMessage="1" sqref="K20">
      <formula1>INDIRECT($J$20)</formula1>
    </dataValidation>
    <dataValidation type="list" allowBlank="1" showInputMessage="1" showErrorMessage="1" sqref="K21">
      <formula1>INDIRECT($J$21)</formula1>
    </dataValidation>
    <dataValidation type="list" allowBlank="1" showInputMessage="1" showErrorMessage="1" sqref="K22">
      <formula1>INDIRECT($J$22)</formula1>
    </dataValidation>
    <dataValidation type="list" allowBlank="1" showInputMessage="1" showErrorMessage="1" sqref="K23">
      <formula1>INDIRECT($J$23)</formula1>
    </dataValidation>
    <dataValidation type="list" allowBlank="1" showInputMessage="1" showErrorMessage="1" sqref="K24">
      <formula1>INDIRECT($J$24)</formula1>
    </dataValidation>
    <dataValidation type="list" allowBlank="1" showInputMessage="1" showErrorMessage="1" sqref="K25">
      <formula1>INDIRECT($J$25)</formula1>
    </dataValidation>
    <dataValidation type="list" allowBlank="1" showInputMessage="1" showErrorMessage="1" sqref="K26">
      <formula1>INDIRECT($J$26)</formula1>
    </dataValidation>
    <dataValidation type="list" allowBlank="1" showInputMessage="1" showErrorMessage="1" sqref="K27">
      <formula1>INDIRECT($J$27)</formula1>
    </dataValidation>
    <dataValidation type="list" allowBlank="1" showInputMessage="1" showErrorMessage="1" sqref="K28">
      <formula1>INDIRECT($J$28)</formula1>
    </dataValidation>
    <dataValidation type="list" allowBlank="1" showInputMessage="1" showErrorMessage="1" sqref="K29">
      <formula1>INDIRECT($J$29)</formula1>
    </dataValidation>
    <dataValidation type="list" allowBlank="1" showInputMessage="1" showErrorMessage="1" sqref="K30">
      <formula1>INDIRECT($J$30)</formula1>
    </dataValidation>
    <dataValidation type="list" allowBlank="1" showInputMessage="1" showErrorMessage="1" sqref="K31">
      <formula1>INDIRECT($J$31)</formula1>
    </dataValidation>
    <dataValidation type="list" allowBlank="1" showInputMessage="1" showErrorMessage="1" sqref="K32">
      <formula1>INDIRECT($J$32)</formula1>
    </dataValidation>
    <dataValidation type="list" allowBlank="1" showInputMessage="1" showErrorMessage="1" sqref="K33">
      <formula1>INDIRECT($J$33)</formula1>
    </dataValidation>
    <dataValidation type="list" allowBlank="1" showInputMessage="1" showErrorMessage="1" sqref="K34">
      <formula1>INDIRECT($J$34)</formula1>
    </dataValidation>
    <dataValidation type="list" allowBlank="1" showInputMessage="1" showErrorMessage="1" sqref="K35">
      <formula1>INDIRECT($J$35)</formula1>
    </dataValidation>
    <dataValidation type="list" allowBlank="1" showInputMessage="1" showErrorMessage="1" sqref="K36">
      <formula1>INDIRECT($J$36)</formula1>
    </dataValidation>
    <dataValidation type="list" allowBlank="1" showInputMessage="1" showErrorMessage="1" sqref="K37">
      <formula1>INDIRECT($J$37)</formula1>
    </dataValidation>
    <dataValidation type="list" allowBlank="1" showInputMessage="1" showErrorMessage="1" sqref="K38">
      <formula1>INDIRECT($J$38)</formula1>
    </dataValidation>
    <dataValidation type="list" allowBlank="1" showInputMessage="1" showErrorMessage="1" sqref="K39">
      <formula1>INDIRECT($J$39)</formula1>
    </dataValidation>
    <dataValidation type="list" allowBlank="1" showInputMessage="1" showErrorMessage="1" sqref="K40:K41">
      <formula1>INDIRECT($J$40)</formula1>
    </dataValidation>
    <dataValidation type="list" allowBlank="1" showInputMessage="1" showErrorMessage="1" sqref="K42">
      <formula1>INDIRECT($J$42)</formula1>
    </dataValidation>
    <dataValidation type="list" allowBlank="1" showInputMessage="1" showErrorMessage="1" sqref="K43">
      <formula1>INDIRECT($J$43)</formula1>
    </dataValidation>
    <dataValidation type="list" allowBlank="1" showInputMessage="1" showErrorMessage="1" sqref="K44">
      <formula1>INDIRECT($J$44)</formula1>
    </dataValidation>
    <dataValidation type="list" allowBlank="1" showInputMessage="1" showErrorMessage="1" sqref="K45">
      <formula1>INDIRECT($J$45)</formula1>
    </dataValidation>
    <dataValidation type="list" allowBlank="1" showInputMessage="1" showErrorMessage="1" sqref="K46">
      <formula1>INDIRECT($J$46)</formula1>
    </dataValidation>
    <dataValidation type="list" allowBlank="1" showInputMessage="1" showErrorMessage="1" sqref="K47">
      <formula1>INDIRECT($J$47)</formula1>
    </dataValidation>
    <dataValidation type="list" allowBlank="1" showInputMessage="1" showErrorMessage="1" sqref="K48">
      <formula1>INDIRECT($J$48)</formula1>
    </dataValidation>
    <dataValidation type="list" allowBlank="1" showInputMessage="1" showErrorMessage="1" sqref="K49">
      <formula1>INDIRECT($J$49)</formula1>
    </dataValidation>
    <dataValidation type="list" allowBlank="1" showInputMessage="1" showErrorMessage="1" sqref="K50">
      <formula1>INDIRECT($J$50)</formula1>
    </dataValidation>
    <dataValidation type="list" allowBlank="1" showInputMessage="1" showErrorMessage="1" sqref="L2">
      <formula1>INDIRECT(TEXT($H$2&amp;$I$2&amp;$J$2,"@"))</formula1>
    </dataValidation>
    <dataValidation type="list" allowBlank="1" showInputMessage="1" showErrorMessage="1" sqref="L3">
      <formula1>INDIRECT(TEXT($H$3&amp;$I$3&amp;$J$3,"@"))</formula1>
    </dataValidation>
    <dataValidation type="list" allowBlank="1" showInputMessage="1" showErrorMessage="1" sqref="L4">
      <formula1>INDIRECT(TEXT($H$4&amp;$I$4&amp;$J$4,"@"))</formula1>
    </dataValidation>
    <dataValidation type="list" allowBlank="1" showInputMessage="1" showErrorMessage="1" sqref="L5">
      <formula1>INDIRECT(TEXT($H$5&amp;$I$5&amp;$J$5,"@"))</formula1>
    </dataValidation>
    <dataValidation type="list" allowBlank="1" showInputMessage="1" showErrorMessage="1" sqref="L6">
      <formula1>INDIRECT(TEXT($H$6&amp;$I$6&amp;$J$6,"@"))</formula1>
    </dataValidation>
    <dataValidation type="list" allowBlank="1" showInputMessage="1" showErrorMessage="1" sqref="L7">
      <formula1>INDIRECT(TEXT($H$7&amp;$I$7&amp;$J$7,"@"))</formula1>
    </dataValidation>
    <dataValidation type="list" allowBlank="1" showInputMessage="1" showErrorMessage="1" sqref="L8">
      <formula1>INDIRECT(TEXT($H$8&amp;$I$8&amp;$J$8,"@"))</formula1>
    </dataValidation>
    <dataValidation type="list" allowBlank="1" showInputMessage="1" showErrorMessage="1" sqref="L9">
      <formula1>INDIRECT(TEXT($H$9&amp;$I$9&amp;$J$9,"@"))</formula1>
    </dataValidation>
    <dataValidation type="list" allowBlank="1" showInputMessage="1" showErrorMessage="1" sqref="L10">
      <formula1>INDIRECT(TEXT($H$10&amp;$I$10&amp;$J$10,"@"))</formula1>
    </dataValidation>
    <dataValidation type="list" allowBlank="1" showInputMessage="1" showErrorMessage="1" sqref="L51 L11">
      <formula1>INDIRECT(TEXT($H$11&amp;$I$11&amp;$J$11,"@"))</formula1>
    </dataValidation>
    <dataValidation type="list" allowBlank="1" showInputMessage="1" showErrorMessage="1" sqref="L12">
      <formula1>INDIRECT(TEXT($H$12&amp;$I$12&amp;$J$12,"@"))</formula1>
    </dataValidation>
    <dataValidation type="list" allowBlank="1" showInputMessage="1" showErrorMessage="1" sqref="L13">
      <formula1>INDIRECT(TEXT($H$13&amp;$I$13&amp;$J$13,"@"))</formula1>
    </dataValidation>
    <dataValidation type="list" allowBlank="1" showInputMessage="1" showErrorMessage="1" sqref="L14">
      <formula1>INDIRECT(TEXT($H$14&amp;$I$14&amp;$J$14,"@"))</formula1>
    </dataValidation>
    <dataValidation type="list" allowBlank="1" showInputMessage="1" showErrorMessage="1" sqref="L15">
      <formula1>INDIRECT(TEXT($H$15&amp;$I$15&amp;$J$15,"@"))</formula1>
    </dataValidation>
    <dataValidation type="list" allowBlank="1" showInputMessage="1" showErrorMessage="1" sqref="L16">
      <formula1>INDIRECT(TEXT($H$16&amp;$I$16&amp;$J$16,"@"))</formula1>
    </dataValidation>
    <dataValidation type="list" allowBlank="1" showInputMessage="1" showErrorMessage="1" sqref="L17">
      <formula1>INDIRECT(TEXT($H$17&amp;$I$17&amp;$J$17,"@"))</formula1>
    </dataValidation>
    <dataValidation type="list" allowBlank="1" showInputMessage="1" showErrorMessage="1" sqref="L18">
      <formula1>INDIRECT(TEXT($H$18&amp;$I$18&amp;$J$18,"@"))</formula1>
    </dataValidation>
    <dataValidation type="list" allowBlank="1" showInputMessage="1" showErrorMessage="1" sqref="L19">
      <formula1>INDIRECT(TEXT($H$19&amp;$I$19&amp;$J$19,"@"))</formula1>
    </dataValidation>
    <dataValidation type="list" allowBlank="1" showInputMessage="1" showErrorMessage="1" sqref="L20">
      <formula1>INDIRECT(TEXT($H$20&amp;$I$20&amp;$J$20,"@"))</formula1>
    </dataValidation>
    <dataValidation type="list" allowBlank="1" showInputMessage="1" showErrorMessage="1" sqref="L21">
      <formula1>INDIRECT(TEXT($H$21&amp;$I$21&amp;$J$21,"@"))</formula1>
    </dataValidation>
    <dataValidation type="list" allowBlank="1" showInputMessage="1" showErrorMessage="1" sqref="L22">
      <formula1>INDIRECT(TEXT($H$22&amp;$I$22&amp;$J$22,"@"))</formula1>
    </dataValidation>
    <dataValidation type="list" allowBlank="1" showInputMessage="1" showErrorMessage="1" sqref="L23">
      <formula1>INDIRECT(TEXT($H$23&amp;$I$23&amp;$J$23,"@"))</formula1>
    </dataValidation>
    <dataValidation type="list" allowBlank="1" showInputMessage="1" showErrorMessage="1" sqref="L24">
      <formula1>INDIRECT(TEXT($H$24&amp;$I$24&amp;$J$24,"@"))</formula1>
    </dataValidation>
    <dataValidation type="list" allowBlank="1" showInputMessage="1" showErrorMessage="1" sqref="L25">
      <formula1>INDIRECT(TEXT($H$25&amp;$I$25&amp;$J$25,"@"))</formula1>
    </dataValidation>
    <dataValidation type="list" allowBlank="1" showInputMessage="1" showErrorMessage="1" sqref="L26">
      <formula1>INDIRECT(TEXT($H$26&amp;$I$26&amp;$J$26,"@"))</formula1>
    </dataValidation>
    <dataValidation type="list" allowBlank="1" showInputMessage="1" showErrorMessage="1" sqref="L27">
      <formula1>INDIRECT(TEXT($H$27&amp;$I$27&amp;$J$27,"@"))</formula1>
    </dataValidation>
    <dataValidation type="list" allowBlank="1" showInputMessage="1" showErrorMessage="1" sqref="L28">
      <formula1>INDIRECT(TEXT($H$28&amp;$I$28&amp;$J$28,"@"))</formula1>
    </dataValidation>
    <dataValidation type="list" allowBlank="1" showInputMessage="1" showErrorMessage="1" sqref="L29">
      <formula1>INDIRECT(TEXT($H$29&amp;$I$29&amp;$J$29,"@"))</formula1>
    </dataValidation>
    <dataValidation type="list" allowBlank="1" showInputMessage="1" showErrorMessage="1" sqref="L30">
      <formula1>INDIRECT(TEXT($H$30&amp;$I$30&amp;$J$30,"@"))</formula1>
    </dataValidation>
    <dataValidation type="list" allowBlank="1" showInputMessage="1" showErrorMessage="1" sqref="L31">
      <formula1>INDIRECT(TEXT($H$31&amp;$I$31&amp;$J$31,"@"))</formula1>
    </dataValidation>
    <dataValidation type="list" allowBlank="1" showInputMessage="1" showErrorMessage="1" sqref="L32">
      <formula1>INDIRECT(TEXT($H$32&amp;$I$32&amp;$J$32,"@"))</formula1>
    </dataValidation>
    <dataValidation type="list" allowBlank="1" showInputMessage="1" showErrorMessage="1" sqref="L33">
      <formula1>INDIRECT(TEXT($H$33&amp;$I$33&amp;$J$33,"@"))</formula1>
    </dataValidation>
    <dataValidation type="list" allowBlank="1" showInputMessage="1" showErrorMessage="1" sqref="L34">
      <formula1>INDIRECT(TEXT($H$34&amp;$I$34&amp;$J$34,"@"))</formula1>
    </dataValidation>
    <dataValidation type="list" allowBlank="1" showInputMessage="1" showErrorMessage="1" sqref="L35">
      <formula1>INDIRECT(TEXT($H$35&amp;$I$35&amp;$J$35,"@"))</formula1>
    </dataValidation>
    <dataValidation type="list" allowBlank="1" showInputMessage="1" showErrorMessage="1" sqref="L36">
      <formula1>INDIRECT(TEXT($H$36&amp;$I$36&amp;$J$36,"@"))</formula1>
    </dataValidation>
    <dataValidation type="list" allowBlank="1" showInputMessage="1" showErrorMessage="1" sqref="L37">
      <formula1>INDIRECT(TEXT($H$37&amp;$I$37&amp;$J$37,"@"))</formula1>
    </dataValidation>
    <dataValidation type="list" allowBlank="1" showInputMessage="1" showErrorMessage="1" sqref="L38">
      <formula1>INDIRECT(TEXT($H$38&amp;$I$38&amp;$J$38,"@"))</formula1>
    </dataValidation>
    <dataValidation type="list" allowBlank="1" showInputMessage="1" showErrorMessage="1" sqref="L39">
      <formula1>INDIRECT(TEXT($H$39&amp;$I$39&amp;$J$39,"@"))</formula1>
    </dataValidation>
    <dataValidation type="list" allowBlank="1" showInputMessage="1" showErrorMessage="1" sqref="L40">
      <formula1>INDIRECT(TEXT($H$40&amp;$I$40&amp;$J$40,"@"))</formula1>
    </dataValidation>
    <dataValidation type="list" allowBlank="1" showInputMessage="1" showErrorMessage="1" sqref="L41">
      <formula1>INDIRECT(TEXT($H$41&amp;$I$41&amp;$J$41,"@"))</formula1>
    </dataValidation>
    <dataValidation type="list" allowBlank="1" showInputMessage="1" showErrorMessage="1" sqref="L42">
      <formula1>INDIRECT(TEXT($H$42&amp;$I$42&amp;$J$42,"@"))</formula1>
    </dataValidation>
    <dataValidation type="list" allowBlank="1" showInputMessage="1" showErrorMessage="1" sqref="L43">
      <formula1>INDIRECT(TEXT($H$43&amp;$I$43&amp;$J$43,"@"))</formula1>
    </dataValidation>
    <dataValidation type="list" allowBlank="1" showInputMessage="1" showErrorMessage="1" sqref="L44">
      <formula1>INDIRECT(TEXT($H$44&amp;$I$44&amp;$J$44,"@"))</formula1>
    </dataValidation>
    <dataValidation type="list" allowBlank="1" showInputMessage="1" showErrorMessage="1" sqref="L45">
      <formula1>INDIRECT(TEXT($H$45&amp;$I$45&amp;$J$45,"@"))</formula1>
    </dataValidation>
    <dataValidation type="list" allowBlank="1" showInputMessage="1" showErrorMessage="1" sqref="L46">
      <formula1>INDIRECT(TEXT($H$46&amp;$I$46&amp;$J$46,"@"))</formula1>
    </dataValidation>
    <dataValidation type="list" allowBlank="1" showInputMessage="1" showErrorMessage="1" sqref="L47">
      <formula1>INDIRECT(TEXT($H$47&amp;$I$47&amp;$J$47,"@"))</formula1>
    </dataValidation>
    <dataValidation type="list" allowBlank="1" showInputMessage="1" showErrorMessage="1" sqref="L48">
      <formula1>INDIRECT(TEXT($H$48&amp;$I$48&amp;$J$48,"@"))</formula1>
    </dataValidation>
    <dataValidation type="list" allowBlank="1" showInputMessage="1" showErrorMessage="1" sqref="L49">
      <formula1>INDIRECT(TEXT($H$49&amp;$I$49&amp;$J$49,"@"))</formula1>
    </dataValidation>
    <dataValidation type="list" allowBlank="1" showInputMessage="1" showErrorMessage="1" sqref="L50">
      <formula1>INDIRECT(TEXT($H$50&amp;$I$50&amp;$J$50,"@"))</formula1>
    </dataValidation>
    <dataValidation type="list" allowBlank="1" showInputMessage="1" showErrorMessage="1" sqref="M2">
      <formula1>INDIRECT($L$2)</formula1>
    </dataValidation>
    <dataValidation type="list" allowBlank="1" showInputMessage="1" showErrorMessage="1" sqref="M3">
      <formula1>INDIRECT($L$3)</formula1>
    </dataValidation>
    <dataValidation type="list" allowBlank="1" showInputMessage="1" showErrorMessage="1" sqref="M4">
      <formula1>INDIRECT($L$4)</formula1>
    </dataValidation>
    <dataValidation type="list" allowBlank="1" showInputMessage="1" showErrorMessage="1" sqref="M5">
      <formula1>INDIRECT($L$5)</formula1>
    </dataValidation>
    <dataValidation type="list" allowBlank="1" showInputMessage="1" showErrorMessage="1" sqref="M6">
      <formula1>INDIRECT($L$6)</formula1>
    </dataValidation>
    <dataValidation type="list" allowBlank="1" showInputMessage="1" showErrorMessage="1" sqref="M7">
      <formula1>INDIRECT($L$7)</formula1>
    </dataValidation>
    <dataValidation type="list" allowBlank="1" showInputMessage="1" showErrorMessage="1" sqref="M8">
      <formula1>INDIRECT($L$8)</formula1>
    </dataValidation>
    <dataValidation type="list" allowBlank="1" showInputMessage="1" showErrorMessage="1" sqref="M9">
      <formula1>INDIRECT($L$9)</formula1>
    </dataValidation>
    <dataValidation type="list" allowBlank="1" showInputMessage="1" showErrorMessage="1" sqref="M10">
      <formula1>INDIRECT($L$10)</formula1>
    </dataValidation>
    <dataValidation type="list" allowBlank="1" showInputMessage="1" showErrorMessage="1" sqref="M11 M51">
      <formula1>INDIRECT($L$11)</formula1>
    </dataValidation>
    <dataValidation type="list" allowBlank="1" showInputMessage="1" showErrorMessage="1" sqref="M12">
      <formula1>INDIRECT($L$12)</formula1>
    </dataValidation>
    <dataValidation type="list" allowBlank="1" showInputMessage="1" showErrorMessage="1" sqref="M13">
      <formula1>INDIRECT($L$13)</formula1>
    </dataValidation>
    <dataValidation type="list" allowBlank="1" showInputMessage="1" showErrorMessage="1" sqref="M14">
      <formula1>INDIRECT($L$14)</formula1>
    </dataValidation>
    <dataValidation type="list" allowBlank="1" showInputMessage="1" showErrorMessage="1" sqref="M15">
      <formula1>INDIRECT($L$15)</formula1>
    </dataValidation>
    <dataValidation type="list" allowBlank="1" showInputMessage="1" showErrorMessage="1" sqref="M16">
      <formula1>INDIRECT($L$16)</formula1>
    </dataValidation>
    <dataValidation type="list" allowBlank="1" showInputMessage="1" showErrorMessage="1" sqref="M17">
      <formula1>INDIRECT($L$17)</formula1>
    </dataValidation>
    <dataValidation type="list" allowBlank="1" showInputMessage="1" showErrorMessage="1" sqref="M18">
      <formula1>INDIRECT($L$18)</formula1>
    </dataValidation>
    <dataValidation type="list" allowBlank="1" showInputMessage="1" showErrorMessage="1" sqref="M19">
      <formula1>INDIRECT($L$19)</formula1>
    </dataValidation>
    <dataValidation type="list" allowBlank="1" showInputMessage="1" showErrorMessage="1" sqref="M20">
      <formula1>INDIRECT($L$20)</formula1>
    </dataValidation>
    <dataValidation type="list" allowBlank="1" showInputMessage="1" showErrorMessage="1" sqref="M21">
      <formula1>INDIRECT($L$21)</formula1>
    </dataValidation>
    <dataValidation type="list" allowBlank="1" showInputMessage="1" showErrorMessage="1" sqref="M22">
      <formula1>INDIRECT($L$22)</formula1>
    </dataValidation>
    <dataValidation type="list" allowBlank="1" showInputMessage="1" showErrorMessage="1" sqref="M23">
      <formula1>INDIRECT($L$23)</formula1>
    </dataValidation>
    <dataValidation type="list" allowBlank="1" showInputMessage="1" showErrorMessage="1" sqref="M24">
      <formula1>INDIRECT($L$24)</formula1>
    </dataValidation>
    <dataValidation type="list" allowBlank="1" showInputMessage="1" showErrorMessage="1" sqref="M25">
      <formula1>INDIRECT($L$25)</formula1>
    </dataValidation>
    <dataValidation type="list" allowBlank="1" showInputMessage="1" showErrorMessage="1" sqref="M26">
      <formula1>INDIRECT($L$26)</formula1>
    </dataValidation>
    <dataValidation type="list" allowBlank="1" showInputMessage="1" showErrorMessage="1" sqref="M27">
      <formula1>INDIRECT($L$27)</formula1>
    </dataValidation>
    <dataValidation type="list" allowBlank="1" showInputMessage="1" showErrorMessage="1" sqref="M28">
      <formula1>INDIRECT($L$28)</formula1>
    </dataValidation>
    <dataValidation type="list" allowBlank="1" showInputMessage="1" showErrorMessage="1" sqref="M29">
      <formula1>INDIRECT($L$29)</formula1>
    </dataValidation>
    <dataValidation type="list" allowBlank="1" showInputMessage="1" showErrorMessage="1" sqref="M30">
      <formula1>INDIRECT($L$30)</formula1>
    </dataValidation>
    <dataValidation type="list" allowBlank="1" showInputMessage="1" showErrorMessage="1" sqref="M31">
      <formula1>INDIRECT($L$31)</formula1>
    </dataValidation>
    <dataValidation type="list" allowBlank="1" showInputMessage="1" showErrorMessage="1" sqref="M32">
      <formula1>INDIRECT($L$32)</formula1>
    </dataValidation>
    <dataValidation type="list" allowBlank="1" showInputMessage="1" showErrorMessage="1" sqref="M33">
      <formula1>INDIRECT($L$33)</formula1>
    </dataValidation>
    <dataValidation type="list" allowBlank="1" showInputMessage="1" showErrorMessage="1" sqref="M34">
      <formula1>INDIRECT($L$34)</formula1>
    </dataValidation>
    <dataValidation type="list" allowBlank="1" showInputMessage="1" showErrorMessage="1" sqref="M35">
      <formula1>INDIRECT($L$35)</formula1>
    </dataValidation>
    <dataValidation type="list" allowBlank="1" showInputMessage="1" showErrorMessage="1" sqref="M36">
      <formula1>INDIRECT($L$36)</formula1>
    </dataValidation>
    <dataValidation type="list" allowBlank="1" showInputMessage="1" showErrorMessage="1" sqref="M37">
      <formula1>INDIRECT($L$37)</formula1>
    </dataValidation>
    <dataValidation type="list" allowBlank="1" showInputMessage="1" showErrorMessage="1" sqref="M38">
      <formula1>INDIRECT($L$38)</formula1>
    </dataValidation>
    <dataValidation type="list" allowBlank="1" showInputMessage="1" showErrorMessage="1" sqref="M39">
      <formula1>INDIRECT($L$39)</formula1>
    </dataValidation>
    <dataValidation type="list" allowBlank="1" showInputMessage="1" showErrorMessage="1" sqref="M40">
      <formula1>INDIRECT($L$40)</formula1>
    </dataValidation>
    <dataValidation type="list" allowBlank="1" showInputMessage="1" showErrorMessage="1" sqref="M41">
      <formula1>INDIRECT($L$41)</formula1>
    </dataValidation>
    <dataValidation type="list" allowBlank="1" showInputMessage="1" showErrorMessage="1" sqref="M42">
      <formula1>INDIRECT($L$42)</formula1>
    </dataValidation>
    <dataValidation type="list" allowBlank="1" showInputMessage="1" showErrorMessage="1" sqref="M43">
      <formula1>INDIRECT($L$43)</formula1>
    </dataValidation>
    <dataValidation type="list" allowBlank="1" showInputMessage="1" showErrorMessage="1" sqref="M44">
      <formula1>INDIRECT($L$44)</formula1>
    </dataValidation>
    <dataValidation type="list" allowBlank="1" showInputMessage="1" showErrorMessage="1" sqref="M45">
      <formula1>INDIRECT($L$45)</formula1>
    </dataValidation>
    <dataValidation type="list" allowBlank="1" showInputMessage="1" showErrorMessage="1" sqref="M46">
      <formula1>INDIRECT($L$46)</formula1>
    </dataValidation>
    <dataValidation type="list" allowBlank="1" showInputMessage="1" showErrorMessage="1" sqref="M47">
      <formula1>INDIRECT($L$47)</formula1>
    </dataValidation>
    <dataValidation type="list" allowBlank="1" showInputMessage="1" showErrorMessage="1" sqref="M48">
      <formula1>INDIRECT($L$48)</formula1>
    </dataValidation>
    <dataValidation type="list" allowBlank="1" showInputMessage="1" showErrorMessage="1" sqref="M49">
      <formula1>INDIRECT($L$49)</formula1>
    </dataValidation>
    <dataValidation type="list" allowBlank="1" showInputMessage="1" showErrorMessage="1" sqref="M50">
      <formula1>INDIRECT($L$50)</formula1>
    </dataValidation>
    <dataValidation type="list" allowBlank="1" showInputMessage="1" showErrorMessage="1" sqref="H2">
      <formula1>INDIRECT($D$2)</formula1>
    </dataValidation>
    <dataValidation type="list" allowBlank="1" showInputMessage="1" showErrorMessage="1" sqref="H3">
      <formula1>INDIRECT($D$3)</formula1>
    </dataValidation>
    <dataValidation type="list" allowBlank="1" showInputMessage="1" showErrorMessage="1" sqref="H4">
      <formula1>INDIRECT($D$4)</formula1>
    </dataValidation>
    <dataValidation type="list" allowBlank="1" showInputMessage="1" showErrorMessage="1" sqref="H5">
      <formula1>INDIRECT($D$5)</formula1>
    </dataValidation>
    <dataValidation type="list" allowBlank="1" showInputMessage="1" showErrorMessage="1" sqref="H6">
      <formula1>INDIRECT($D$6)</formula1>
    </dataValidation>
    <dataValidation type="list" allowBlank="1" showInputMessage="1" showErrorMessage="1" sqref="H7">
      <formula1>INDIRECT($D$7)</formula1>
    </dataValidation>
    <dataValidation type="list" allowBlank="1" showInputMessage="1" showErrorMessage="1" sqref="H8">
      <formula1>INDIRECT($D$8)</formula1>
    </dataValidation>
    <dataValidation type="list" allowBlank="1" showInputMessage="1" showErrorMessage="1" sqref="H9">
      <formula1>INDIRECT($D$9)</formula1>
    </dataValidation>
    <dataValidation type="list" allowBlank="1" showInputMessage="1" showErrorMessage="1" sqref="H10">
      <formula1>INDIRECT($D$10)</formula1>
    </dataValidation>
    <dataValidation type="list" allowBlank="1" showInputMessage="1" showErrorMessage="1" sqref="H11">
      <formula1>INDIRECT($D$11)</formula1>
    </dataValidation>
    <dataValidation type="list" allowBlank="1" showInputMessage="1" showErrorMessage="1" sqref="H12">
      <formula1>INDIRECT($D$12)</formula1>
    </dataValidation>
    <dataValidation type="list" allowBlank="1" showInputMessage="1" showErrorMessage="1" sqref="H13">
      <formula1>INDIRECT($D$13)</formula1>
    </dataValidation>
    <dataValidation type="list" allowBlank="1" showInputMessage="1" showErrorMessage="1" sqref="H14">
      <formula1>INDIRECT($D$14)</formula1>
    </dataValidation>
    <dataValidation type="list" allowBlank="1" showInputMessage="1" showErrorMessage="1" sqref="H15">
      <formula1>INDIRECT($D$15)</formula1>
    </dataValidation>
    <dataValidation type="list" allowBlank="1" showInputMessage="1" showErrorMessage="1" sqref="H16">
      <formula1>INDIRECT($D$16)</formula1>
    </dataValidation>
    <dataValidation type="list" allowBlank="1" showInputMessage="1" showErrorMessage="1" sqref="H17">
      <formula1>INDIRECT($D$17)</formula1>
    </dataValidation>
    <dataValidation type="list" allowBlank="1" showInputMessage="1" showErrorMessage="1" sqref="H18">
      <formula1>INDIRECT($D$18)</formula1>
    </dataValidation>
    <dataValidation type="list" allowBlank="1" showInputMessage="1" showErrorMessage="1" sqref="H19">
      <formula1>INDIRECT($D$19)</formula1>
    </dataValidation>
    <dataValidation type="list" allowBlank="1" showInputMessage="1" showErrorMessage="1" sqref="H20">
      <formula1>INDIRECT($D$20)</formula1>
    </dataValidation>
    <dataValidation type="list" allowBlank="1" showInputMessage="1" showErrorMessage="1" sqref="H21">
      <formula1>INDIRECT($D$21)</formula1>
    </dataValidation>
    <dataValidation type="list" allowBlank="1" showInputMessage="1" showErrorMessage="1" sqref="H22">
      <formula1>INDIRECT($D$22)</formula1>
    </dataValidation>
    <dataValidation type="list" allowBlank="1" showInputMessage="1" showErrorMessage="1" sqref="H23">
      <formula1>INDIRECT($D$23)</formula1>
    </dataValidation>
    <dataValidation type="list" allowBlank="1" showInputMessage="1" showErrorMessage="1" sqref="H24">
      <formula1>INDIRECT($D$24)</formula1>
    </dataValidation>
    <dataValidation type="list" allowBlank="1" showInputMessage="1" showErrorMessage="1" sqref="H25">
      <formula1>INDIRECT($D$25)</formula1>
    </dataValidation>
    <dataValidation type="list" allowBlank="1" showInputMessage="1" showErrorMessage="1" sqref="H26">
      <formula1>INDIRECT($D$26)</formula1>
    </dataValidation>
    <dataValidation type="list" allowBlank="1" showInputMessage="1" showErrorMessage="1" sqref="H27">
      <formula1>INDIRECT($D$27)</formula1>
    </dataValidation>
    <dataValidation type="list" allowBlank="1" showInputMessage="1" showErrorMessage="1" sqref="H28">
      <formula1>INDIRECT($D$28)</formula1>
    </dataValidation>
    <dataValidation type="list" allowBlank="1" showInputMessage="1" showErrorMessage="1" sqref="H29">
      <formula1>INDIRECT($D$29)</formula1>
    </dataValidation>
    <dataValidation type="list" allowBlank="1" showInputMessage="1" showErrorMessage="1" sqref="H30">
      <formula1>INDIRECT($D$30)</formula1>
    </dataValidation>
    <dataValidation type="list" allowBlank="1" showInputMessage="1" showErrorMessage="1" sqref="H31">
      <formula1>INDIRECT($D$31)</formula1>
    </dataValidation>
    <dataValidation type="list" allowBlank="1" showInputMessage="1" showErrorMessage="1" sqref="H32">
      <formula1>INDIRECT($D$32)</formula1>
    </dataValidation>
    <dataValidation type="list" allowBlank="1" showInputMessage="1" showErrorMessage="1" sqref="H33">
      <formula1>INDIRECT($D$33)</formula1>
    </dataValidation>
    <dataValidation type="list" allowBlank="1" showInputMessage="1" showErrorMessage="1" sqref="H34">
      <formula1>INDIRECT($D$34)</formula1>
    </dataValidation>
    <dataValidation type="list" allowBlank="1" showInputMessage="1" showErrorMessage="1" sqref="H35">
      <formula1>INDIRECT($D$35)</formula1>
    </dataValidation>
    <dataValidation type="list" allowBlank="1" showInputMessage="1" showErrorMessage="1" sqref="H36">
      <formula1>INDIRECT($D$36)</formula1>
    </dataValidation>
    <dataValidation type="list" allowBlank="1" showInputMessage="1" showErrorMessage="1" sqref="H37">
      <formula1>INDIRECT($D$37)</formula1>
    </dataValidation>
    <dataValidation type="list" allowBlank="1" showInputMessage="1" showErrorMessage="1" sqref="H38">
      <formula1>INDIRECT($D$38)</formula1>
    </dataValidation>
    <dataValidation type="list" allowBlank="1" showInputMessage="1" showErrorMessage="1" sqref="H39">
      <formula1>INDIRECT($D$39)</formula1>
    </dataValidation>
    <dataValidation type="list" allowBlank="1" showInputMessage="1" showErrorMessage="1" sqref="H40">
      <formula1>INDIRECT($D$40)</formula1>
    </dataValidation>
    <dataValidation type="list" allowBlank="1" showInputMessage="1" showErrorMessage="1" sqref="H41">
      <formula1>INDIRECT($D$41)</formula1>
    </dataValidation>
    <dataValidation type="list" allowBlank="1" showInputMessage="1" showErrorMessage="1" sqref="H42">
      <formula1>INDIRECT($D$42)</formula1>
    </dataValidation>
    <dataValidation type="list" allowBlank="1" showInputMessage="1" showErrorMessage="1" sqref="H43">
      <formula1>INDIRECT($D$43)</formula1>
    </dataValidation>
    <dataValidation type="list" allowBlank="1" showInputMessage="1" showErrorMessage="1" sqref="H44">
      <formula1>INDIRECT($D$44)</formula1>
    </dataValidation>
    <dataValidation type="list" allowBlank="1" showInputMessage="1" showErrorMessage="1" sqref="H45">
      <formula1>INDIRECT($D$45)</formula1>
    </dataValidation>
    <dataValidation type="list" allowBlank="1" showInputMessage="1" showErrorMessage="1" sqref="H46">
      <formula1>INDIRECT($D$46)</formula1>
    </dataValidation>
    <dataValidation type="list" allowBlank="1" showInputMessage="1" showErrorMessage="1" sqref="H47">
      <formula1>INDIRECT($D$47)</formula1>
    </dataValidation>
    <dataValidation type="list" allowBlank="1" showInputMessage="1" showErrorMessage="1" sqref="H48">
      <formula1>INDIRECT($D$48)</formula1>
    </dataValidation>
    <dataValidation type="list" allowBlank="1" showInputMessage="1" showErrorMessage="1" sqref="H49">
      <formula1>INDIRECT($D$49)</formula1>
    </dataValidation>
    <dataValidation type="list" allowBlank="1" showInputMessage="1" showErrorMessage="1" sqref="H50">
      <formula1>INDIRECT($D$50)</formula1>
    </dataValidation>
    <dataValidation type="list" allowBlank="1" showInputMessage="1" showErrorMessage="1" sqref="H51">
      <formula1>INDIRECT($D$51)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参照データ!$I$2:$I$36</xm:f>
          </x14:formula1>
          <xm:sqref>I6 I51:I1048576</xm:sqref>
        </x14:dataValidation>
        <x14:dataValidation type="list" allowBlank="1" showInputMessage="1" showErrorMessage="1">
          <x14:formula1>
            <xm:f>参照データ!$D$2:$D$10</xm:f>
          </x14:formula1>
          <xm:sqref>D2:D1048576</xm:sqref>
        </x14:dataValidation>
        <x14:dataValidation type="list" allowBlank="1" showInputMessage="1" showErrorMessage="1">
          <x14:formula1>
            <xm:f>参照データ!$B$2:$B$3</xm:f>
          </x14:formula1>
          <xm:sqref>B2:B1048576</xm:sqref>
        </x14:dataValidation>
        <x14:dataValidation type="list" allowBlank="1" showInputMessage="1" showErrorMessage="1">
          <x14:formula1>
            <xm:f>参照データ!$C$2:$C$5</xm:f>
          </x14:formula1>
          <xm:sqref>C2:C1048576</xm:sqref>
        </x14:dataValidation>
        <x14:dataValidation type="list" allowBlank="1" showInputMessage="1" showErrorMessage="1">
          <x14:formula1>
            <xm:f>参照データ!$E$2:$E$13</xm:f>
          </x14:formula1>
          <xm:sqref>E2:E1048576</xm:sqref>
        </x14:dataValidation>
        <x14:dataValidation type="list" allowBlank="1" showInputMessage="1" showErrorMessage="1">
          <x14:formula1>
            <xm:f>参照データ!$F$2:$F$5</xm:f>
          </x14:formula1>
          <xm:sqref>F2:F1048576</xm:sqref>
        </x14:dataValidation>
        <x14:dataValidation type="list" allowBlank="1" showInputMessage="1" showErrorMessage="1">
          <x14:formula1>
            <xm:f>参照データ!$G$2:$G$15</xm:f>
          </x14:formula1>
          <xm:sqref>G2:G1048576</xm:sqref>
        </x14:dataValidation>
        <x14:dataValidation type="list" allowBlank="1" showInputMessage="1" showErrorMessage="1">
          <x14:formula1>
            <xm:f>参照データ!$N$2:$N$22</xm:f>
          </x14:formula1>
          <xm:sqref>N51:N1048576</xm:sqref>
        </x14:dataValidation>
        <x14:dataValidation type="list" allowBlank="1" showInputMessage="1" showErrorMessage="1">
          <x14:formula1>
            <xm:f>参照データ!$O$2:$O$23</xm:f>
          </x14:formula1>
          <xm:sqref>O51:O1048576</xm:sqref>
        </x14:dataValidation>
        <x14:dataValidation type="list" allowBlank="1" showInputMessage="1" showErrorMessage="1">
          <x14:formula1>
            <xm:f>参照データ!$H$2:$H$6</xm:f>
          </x14:formula1>
          <xm:sqref>A8 H52:H1048576</xm:sqref>
        </x14:dataValidation>
        <x14:dataValidation type="list" allowBlank="1" showInputMessage="1" showErrorMessage="1">
          <x14:formula1>
            <xm:f>参照データ!$K$2:$K$62</xm:f>
          </x14:formula1>
          <xm:sqref>K51:K1048576</xm:sqref>
        </x14:dataValidation>
        <x14:dataValidation type="list" allowBlank="1" showInputMessage="1" showErrorMessage="1">
          <x14:formula1>
            <xm:f>参照データ!$K$2:$K$69</xm:f>
          </x14:formula1>
          <xm:sqref>K51:K1048576</xm:sqref>
        </x14:dataValidation>
        <x14:dataValidation type="list" allowBlank="1" showInputMessage="1" showErrorMessage="1">
          <x14:formula1>
            <xm:f>参照データ!$L$2:$L$6</xm:f>
          </x14:formula1>
          <xm:sqref>L52:L1048576</xm:sqref>
        </x14:dataValidation>
        <x14:dataValidation type="list" allowBlank="1" showInputMessage="1" showErrorMessage="1">
          <x14:formula1>
            <xm:f>参照データ!$M$2:$M$30</xm:f>
          </x14:formula1>
          <xm:sqref>M52:M1048576</xm:sqref>
        </x14:dataValidation>
        <x14:dataValidation type="list" allowBlank="1" showInputMessage="1" showErrorMessage="1">
          <x14:formula1>
            <xm:f>参照データ!$P$2:$P$5</xm:f>
          </x14:formula1>
          <xm:sqref>P2:P1048576</xm:sqref>
        </x14:dataValidation>
        <x14:dataValidation type="list" allowBlank="1" showInputMessage="1" showErrorMessage="1">
          <x14:formula1>
            <xm:f>参照データ!$J$2:$J$23</xm:f>
          </x14:formula1>
          <xm:sqref>J51:J1048576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workbookViewId="0">
      <selection activeCell="E38" sqref="E37:E38"/>
    </sheetView>
  </sheetViews>
  <sheetFormatPr defaultRowHeight="13.5" x14ac:dyDescent="0.15"/>
  <cols>
    <col min="1" max="1" width="4.625" style="6" bestFit="1" customWidth="1"/>
    <col min="2" max="2" width="5.75" style="6" bestFit="1" customWidth="1"/>
    <col min="3" max="3" width="10" style="6" bestFit="1" customWidth="1"/>
    <col min="4" max="4" width="24.25" style="6" bestFit="1" customWidth="1"/>
    <col min="5" max="5" width="15.625" style="6" bestFit="1" customWidth="1"/>
    <col min="6" max="6" width="11.125" style="6" bestFit="1" customWidth="1"/>
    <col min="7" max="7" width="22.75" style="6" bestFit="1" customWidth="1"/>
    <col min="8" max="8" width="32.125" style="6" bestFit="1" customWidth="1"/>
    <col min="9" max="9" width="37.875" style="6" bestFit="1" customWidth="1"/>
    <col min="10" max="10" width="37.75" style="6" bestFit="1" customWidth="1"/>
    <col min="11" max="11" width="36.75" style="6" bestFit="1" customWidth="1"/>
    <col min="12" max="12" width="79.5" style="6" bestFit="1" customWidth="1"/>
    <col min="13" max="13" width="41" style="6" bestFit="1" customWidth="1"/>
    <col min="14" max="15" width="47.875" style="6" bestFit="1" customWidth="1"/>
    <col min="16" max="16" width="11.125" style="6" bestFit="1" customWidth="1"/>
    <col min="17" max="17" width="26" style="36" customWidth="1"/>
    <col min="18" max="18" width="11.875" style="36" bestFit="1" customWidth="1"/>
    <col min="19" max="19" width="49.75" style="36" bestFit="1" customWidth="1"/>
    <col min="20" max="16384" width="9" style="6"/>
  </cols>
  <sheetData>
    <row r="1" spans="1:19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43</v>
      </c>
      <c r="H1" s="5" t="s">
        <v>13</v>
      </c>
      <c r="I1" s="4" t="s">
        <v>7</v>
      </c>
      <c r="J1" s="4" t="s">
        <v>8</v>
      </c>
      <c r="K1" s="4" t="s">
        <v>9</v>
      </c>
      <c r="L1" s="1" t="s">
        <v>287</v>
      </c>
      <c r="M1" s="1" t="s">
        <v>288</v>
      </c>
      <c r="N1" s="1" t="s">
        <v>238</v>
      </c>
      <c r="O1" s="1" t="s">
        <v>239</v>
      </c>
      <c r="P1" s="2" t="s">
        <v>348</v>
      </c>
      <c r="Q1" s="4" t="s">
        <v>10</v>
      </c>
      <c r="R1" s="4" t="s">
        <v>11</v>
      </c>
      <c r="S1" s="4" t="s">
        <v>12</v>
      </c>
    </row>
    <row r="2" spans="1:19" ht="21" customHeight="1" x14ac:dyDescent="0.15">
      <c r="B2" s="6" t="s">
        <v>14</v>
      </c>
      <c r="C2" s="6" t="s">
        <v>16</v>
      </c>
      <c r="D2" s="22" t="s">
        <v>371</v>
      </c>
      <c r="E2" s="6" t="s">
        <v>20</v>
      </c>
      <c r="F2" s="6" t="s">
        <v>47</v>
      </c>
      <c r="G2" s="6" t="s">
        <v>32</v>
      </c>
      <c r="H2" s="8" t="s">
        <v>177</v>
      </c>
      <c r="I2" s="8" t="s">
        <v>350</v>
      </c>
      <c r="J2" s="6" t="s">
        <v>64</v>
      </c>
      <c r="K2" s="6" t="s">
        <v>103</v>
      </c>
      <c r="L2" s="8" t="s">
        <v>258</v>
      </c>
      <c r="M2" s="8" t="s">
        <v>262</v>
      </c>
      <c r="N2" s="6" t="s">
        <v>53</v>
      </c>
      <c r="O2" s="6" t="s">
        <v>53</v>
      </c>
      <c r="P2" s="6" t="s">
        <v>54</v>
      </c>
    </row>
    <row r="3" spans="1:19" ht="18" customHeight="1" x14ac:dyDescent="0.15">
      <c r="B3" s="6" t="s">
        <v>15</v>
      </c>
      <c r="C3" s="6" t="s">
        <v>17</v>
      </c>
      <c r="D3" s="22" t="s">
        <v>379</v>
      </c>
      <c r="E3" s="6" t="s">
        <v>21</v>
      </c>
      <c r="F3" s="6" t="s">
        <v>48</v>
      </c>
      <c r="G3" s="6" t="s">
        <v>33</v>
      </c>
      <c r="H3" s="8" t="s">
        <v>178</v>
      </c>
      <c r="I3" s="6" t="s">
        <v>75</v>
      </c>
      <c r="J3" s="6" t="s">
        <v>65</v>
      </c>
      <c r="K3" s="6" t="s">
        <v>104</v>
      </c>
      <c r="L3" s="8" t="s">
        <v>259</v>
      </c>
      <c r="M3" s="8" t="s">
        <v>263</v>
      </c>
      <c r="N3" s="8" t="s">
        <v>151</v>
      </c>
      <c r="O3" s="8" t="s">
        <v>151</v>
      </c>
      <c r="P3" s="6" t="s">
        <v>55</v>
      </c>
      <c r="Q3" s="37"/>
    </row>
    <row r="4" spans="1:19" ht="18" customHeight="1" x14ac:dyDescent="0.15">
      <c r="C4" s="6" t="s">
        <v>18</v>
      </c>
      <c r="D4" s="22" t="s">
        <v>378</v>
      </c>
      <c r="E4" s="6" t="s">
        <v>22</v>
      </c>
      <c r="F4" s="6" t="s">
        <v>49</v>
      </c>
      <c r="G4" s="6" t="s">
        <v>34</v>
      </c>
      <c r="H4" s="6" t="s">
        <v>56</v>
      </c>
      <c r="I4" s="6" t="s">
        <v>76</v>
      </c>
      <c r="J4" s="6" t="s">
        <v>146</v>
      </c>
      <c r="K4" s="6" t="s">
        <v>105</v>
      </c>
      <c r="L4" s="8" t="s">
        <v>260</v>
      </c>
      <c r="M4" s="8" t="s">
        <v>264</v>
      </c>
      <c r="N4" s="8" t="s">
        <v>152</v>
      </c>
      <c r="O4" s="8" t="s">
        <v>152</v>
      </c>
      <c r="P4" s="8" t="s">
        <v>346</v>
      </c>
    </row>
    <row r="5" spans="1:19" ht="20.25" customHeight="1" x14ac:dyDescent="0.15">
      <c r="C5" s="6" t="s">
        <v>19</v>
      </c>
      <c r="D5" s="22" t="s">
        <v>377</v>
      </c>
      <c r="E5" s="6" t="s">
        <v>23</v>
      </c>
      <c r="F5" s="6" t="s">
        <v>50</v>
      </c>
      <c r="G5" s="6" t="s">
        <v>35</v>
      </c>
      <c r="H5" s="6" t="s">
        <v>62</v>
      </c>
      <c r="I5" s="6" t="s">
        <v>77</v>
      </c>
      <c r="J5" s="6" t="s">
        <v>66</v>
      </c>
      <c r="L5" s="8" t="s">
        <v>261</v>
      </c>
      <c r="M5" s="8" t="s">
        <v>265</v>
      </c>
      <c r="N5" s="8" t="s">
        <v>153</v>
      </c>
      <c r="O5" s="8" t="s">
        <v>153</v>
      </c>
      <c r="P5" s="8" t="s">
        <v>347</v>
      </c>
    </row>
    <row r="6" spans="1:19" ht="19.5" customHeight="1" x14ac:dyDescent="0.15">
      <c r="D6" s="22" t="s">
        <v>376</v>
      </c>
      <c r="E6" s="7" t="s">
        <v>24</v>
      </c>
      <c r="G6" s="6" t="s">
        <v>36</v>
      </c>
      <c r="H6" s="6" t="s">
        <v>63</v>
      </c>
      <c r="I6" s="6" t="s">
        <v>78</v>
      </c>
      <c r="J6" s="8" t="s">
        <v>357</v>
      </c>
      <c r="K6" s="6" t="s">
        <v>106</v>
      </c>
      <c r="L6" s="8" t="s">
        <v>291</v>
      </c>
      <c r="M6" s="8" t="s">
        <v>266</v>
      </c>
      <c r="N6" s="8" t="s">
        <v>154</v>
      </c>
      <c r="O6" s="8" t="s">
        <v>154</v>
      </c>
    </row>
    <row r="7" spans="1:19" ht="22.5" customHeight="1" x14ac:dyDescent="0.15">
      <c r="D7" s="22" t="s">
        <v>375</v>
      </c>
      <c r="E7" s="7" t="s">
        <v>25</v>
      </c>
      <c r="G7" s="6" t="s">
        <v>37</v>
      </c>
      <c r="I7" s="6" t="s">
        <v>79</v>
      </c>
      <c r="J7" s="6" t="s">
        <v>67</v>
      </c>
      <c r="K7" s="8" t="s">
        <v>107</v>
      </c>
      <c r="L7" s="8" t="s">
        <v>359</v>
      </c>
      <c r="M7" s="8" t="s">
        <v>267</v>
      </c>
      <c r="N7" s="8" t="s">
        <v>155</v>
      </c>
      <c r="O7" s="8" t="s">
        <v>155</v>
      </c>
      <c r="P7" s="8"/>
    </row>
    <row r="8" spans="1:19" ht="20.25" customHeight="1" x14ac:dyDescent="0.15">
      <c r="D8" s="22" t="s">
        <v>374</v>
      </c>
      <c r="E8" s="6" t="s">
        <v>26</v>
      </c>
      <c r="G8" s="6" t="s">
        <v>38</v>
      </c>
      <c r="I8" s="6" t="s">
        <v>80</v>
      </c>
      <c r="J8" s="6" t="s">
        <v>68</v>
      </c>
      <c r="K8" s="6" t="s">
        <v>108</v>
      </c>
      <c r="L8" s="8" t="s">
        <v>360</v>
      </c>
      <c r="M8" s="8"/>
      <c r="N8" s="8" t="s">
        <v>156</v>
      </c>
      <c r="O8" s="8" t="s">
        <v>156</v>
      </c>
    </row>
    <row r="9" spans="1:19" ht="20.25" customHeight="1" x14ac:dyDescent="0.15">
      <c r="D9" s="22" t="s">
        <v>373</v>
      </c>
      <c r="E9" s="6" t="s">
        <v>27</v>
      </c>
      <c r="G9" s="6" t="s">
        <v>39</v>
      </c>
      <c r="J9" s="8" t="s">
        <v>370</v>
      </c>
      <c r="K9" s="6" t="s">
        <v>109</v>
      </c>
      <c r="L9" s="8" t="s">
        <v>361</v>
      </c>
      <c r="M9" s="8" t="s">
        <v>271</v>
      </c>
      <c r="N9" s="8" t="s">
        <v>157</v>
      </c>
      <c r="O9" s="8" t="s">
        <v>157</v>
      </c>
    </row>
    <row r="10" spans="1:19" ht="18.75" customHeight="1" x14ac:dyDescent="0.15">
      <c r="D10" s="22" t="s">
        <v>372</v>
      </c>
      <c r="E10" s="6" t="s">
        <v>28</v>
      </c>
      <c r="G10" s="6" t="s">
        <v>40</v>
      </c>
      <c r="I10" s="8" t="s">
        <v>247</v>
      </c>
      <c r="J10" s="8" t="s">
        <v>380</v>
      </c>
      <c r="K10" s="6" t="s">
        <v>110</v>
      </c>
      <c r="L10" s="8" t="s">
        <v>362</v>
      </c>
      <c r="M10" s="8" t="s">
        <v>268</v>
      </c>
      <c r="N10" s="8" t="s">
        <v>158</v>
      </c>
      <c r="O10" s="8" t="s">
        <v>158</v>
      </c>
    </row>
    <row r="11" spans="1:19" ht="18" customHeight="1" x14ac:dyDescent="0.15">
      <c r="E11" s="6" t="s">
        <v>29</v>
      </c>
      <c r="G11" s="6" t="s">
        <v>41</v>
      </c>
      <c r="I11" s="6" t="s">
        <v>81</v>
      </c>
      <c r="J11" s="8" t="s">
        <v>382</v>
      </c>
      <c r="K11" s="6" t="s">
        <v>111</v>
      </c>
      <c r="L11" s="8" t="s">
        <v>363</v>
      </c>
      <c r="M11" s="8" t="s">
        <v>269</v>
      </c>
      <c r="N11" s="8" t="s">
        <v>159</v>
      </c>
      <c r="O11" s="8" t="s">
        <v>159</v>
      </c>
    </row>
    <row r="12" spans="1:19" ht="17.25" customHeight="1" x14ac:dyDescent="0.15">
      <c r="E12" s="6" t="s">
        <v>30</v>
      </c>
      <c r="G12" s="6" t="s">
        <v>42</v>
      </c>
      <c r="I12" s="6" t="s">
        <v>82</v>
      </c>
      <c r="J12" s="8" t="s">
        <v>369</v>
      </c>
      <c r="K12" s="6" t="s">
        <v>112</v>
      </c>
      <c r="L12" s="8" t="s">
        <v>364</v>
      </c>
      <c r="M12" s="8" t="s">
        <v>270</v>
      </c>
      <c r="N12" s="8" t="s">
        <v>160</v>
      </c>
      <c r="O12" s="8" t="s">
        <v>160</v>
      </c>
    </row>
    <row r="13" spans="1:19" ht="18.75" customHeight="1" x14ac:dyDescent="0.15">
      <c r="E13" s="6" t="s">
        <v>31</v>
      </c>
      <c r="G13" s="6" t="s">
        <v>44</v>
      </c>
      <c r="I13" s="6" t="s">
        <v>83</v>
      </c>
      <c r="J13" s="8" t="s">
        <v>381</v>
      </c>
      <c r="K13" s="6" t="s">
        <v>113</v>
      </c>
      <c r="L13" s="8" t="s">
        <v>365</v>
      </c>
      <c r="M13" s="8"/>
      <c r="N13" s="8" t="s">
        <v>161</v>
      </c>
      <c r="O13" s="8" t="s">
        <v>161</v>
      </c>
    </row>
    <row r="14" spans="1:19" ht="21" customHeight="1" x14ac:dyDescent="0.15">
      <c r="G14" s="6" t="s">
        <v>45</v>
      </c>
      <c r="I14" s="6" t="s">
        <v>84</v>
      </c>
      <c r="K14" s="8" t="s">
        <v>114</v>
      </c>
      <c r="L14" s="8" t="s">
        <v>366</v>
      </c>
      <c r="M14" s="8" t="s">
        <v>272</v>
      </c>
      <c r="N14" s="6" t="s">
        <v>51</v>
      </c>
      <c r="O14" s="6" t="s">
        <v>51</v>
      </c>
    </row>
    <row r="15" spans="1:19" ht="19.5" customHeight="1" x14ac:dyDescent="0.15">
      <c r="G15" s="7" t="s">
        <v>46</v>
      </c>
      <c r="I15" s="6" t="s">
        <v>85</v>
      </c>
      <c r="J15" s="8" t="s">
        <v>147</v>
      </c>
      <c r="K15" s="8" t="s">
        <v>388</v>
      </c>
      <c r="L15" s="8" t="s">
        <v>367</v>
      </c>
      <c r="M15" s="8" t="s">
        <v>273</v>
      </c>
      <c r="N15" s="8" t="s">
        <v>162</v>
      </c>
      <c r="O15" s="8" t="s">
        <v>162</v>
      </c>
    </row>
    <row r="16" spans="1:19" x14ac:dyDescent="0.15">
      <c r="H16" s="8"/>
      <c r="J16" s="8" t="s">
        <v>148</v>
      </c>
      <c r="K16" s="6" t="s">
        <v>115</v>
      </c>
      <c r="L16" s="8" t="s">
        <v>368</v>
      </c>
      <c r="M16" s="8" t="s">
        <v>274</v>
      </c>
      <c r="N16" s="8" t="s">
        <v>163</v>
      </c>
      <c r="O16" s="8" t="s">
        <v>163</v>
      </c>
    </row>
    <row r="17" spans="8:19" x14ac:dyDescent="0.15">
      <c r="H17" s="8"/>
      <c r="I17" s="6" t="s">
        <v>86</v>
      </c>
      <c r="J17" s="8" t="s">
        <v>69</v>
      </c>
      <c r="K17" s="6" t="s">
        <v>116</v>
      </c>
      <c r="L17" s="8"/>
      <c r="M17" s="8" t="s">
        <v>275</v>
      </c>
      <c r="N17" s="8" t="s">
        <v>164</v>
      </c>
      <c r="O17" s="8" t="s">
        <v>164</v>
      </c>
    </row>
    <row r="18" spans="8:19" x14ac:dyDescent="0.15">
      <c r="I18" s="6" t="s">
        <v>87</v>
      </c>
      <c r="J18" s="8" t="s">
        <v>70</v>
      </c>
      <c r="K18" s="6" t="s">
        <v>117</v>
      </c>
      <c r="M18" s="8" t="s">
        <v>276</v>
      </c>
      <c r="N18" s="8" t="s">
        <v>165</v>
      </c>
      <c r="O18" s="8" t="s">
        <v>165</v>
      </c>
    </row>
    <row r="19" spans="8:19" x14ac:dyDescent="0.15">
      <c r="I19" s="6" t="s">
        <v>88</v>
      </c>
      <c r="J19" s="8" t="s">
        <v>71</v>
      </c>
      <c r="L19" s="8" t="s">
        <v>248</v>
      </c>
      <c r="M19" s="8"/>
      <c r="N19" s="8" t="s">
        <v>166</v>
      </c>
      <c r="O19" s="8" t="s">
        <v>166</v>
      </c>
    </row>
    <row r="20" spans="8:19" x14ac:dyDescent="0.15">
      <c r="I20" s="6" t="s">
        <v>89</v>
      </c>
      <c r="J20" s="8" t="s">
        <v>72</v>
      </c>
      <c r="K20" s="6" t="s">
        <v>118</v>
      </c>
      <c r="L20" s="8" t="s">
        <v>255</v>
      </c>
      <c r="M20" s="8" t="s">
        <v>277</v>
      </c>
      <c r="N20" s="8" t="s">
        <v>167</v>
      </c>
      <c r="O20" s="8" t="s">
        <v>167</v>
      </c>
    </row>
    <row r="21" spans="8:19" x14ac:dyDescent="0.15">
      <c r="I21" s="6" t="s">
        <v>90</v>
      </c>
      <c r="J21" s="8" t="s">
        <v>73</v>
      </c>
      <c r="K21" s="6" t="s">
        <v>119</v>
      </c>
      <c r="L21" s="8" t="s">
        <v>249</v>
      </c>
      <c r="M21" s="8" t="s">
        <v>278</v>
      </c>
      <c r="N21" s="8" t="s">
        <v>168</v>
      </c>
      <c r="O21" s="8" t="s">
        <v>168</v>
      </c>
    </row>
    <row r="22" spans="8:19" x14ac:dyDescent="0.15">
      <c r="J22" s="8" t="s">
        <v>74</v>
      </c>
      <c r="K22" s="6" t="s">
        <v>120</v>
      </c>
      <c r="L22" s="8" t="s">
        <v>250</v>
      </c>
      <c r="M22" s="8" t="s">
        <v>279</v>
      </c>
      <c r="N22" s="6" t="s">
        <v>52</v>
      </c>
      <c r="O22" s="6" t="s">
        <v>52</v>
      </c>
    </row>
    <row r="23" spans="8:19" x14ac:dyDescent="0.15">
      <c r="I23" s="6" t="s">
        <v>91</v>
      </c>
      <c r="J23" s="8" t="s">
        <v>253</v>
      </c>
      <c r="K23" s="6" t="s">
        <v>121</v>
      </c>
      <c r="L23" s="8" t="s">
        <v>251</v>
      </c>
      <c r="M23" s="8" t="s">
        <v>280</v>
      </c>
    </row>
    <row r="24" spans="8:19" x14ac:dyDescent="0.15">
      <c r="I24" s="6" t="s">
        <v>92</v>
      </c>
      <c r="L24" s="8" t="s">
        <v>252</v>
      </c>
      <c r="M24" s="8" t="s">
        <v>281</v>
      </c>
      <c r="Q24" s="37"/>
      <c r="R24" s="37"/>
      <c r="S24" s="37"/>
    </row>
    <row r="25" spans="8:19" x14ac:dyDescent="0.15">
      <c r="I25" s="6" t="s">
        <v>93</v>
      </c>
      <c r="K25" s="6" t="s">
        <v>122</v>
      </c>
      <c r="L25" s="8" t="s">
        <v>256</v>
      </c>
      <c r="M25" s="8" t="s">
        <v>282</v>
      </c>
      <c r="N25" s="3" t="s">
        <v>240</v>
      </c>
      <c r="O25" s="3" t="s">
        <v>240</v>
      </c>
      <c r="P25" s="8"/>
    </row>
    <row r="26" spans="8:19" x14ac:dyDescent="0.15">
      <c r="I26" s="6" t="s">
        <v>94</v>
      </c>
      <c r="K26" s="6" t="s">
        <v>123</v>
      </c>
      <c r="L26" s="8" t="s">
        <v>257</v>
      </c>
      <c r="M26" s="8"/>
      <c r="N26" s="3" t="s">
        <v>241</v>
      </c>
      <c r="O26" s="3" t="s">
        <v>241</v>
      </c>
    </row>
    <row r="27" spans="8:19" x14ac:dyDescent="0.15">
      <c r="I27" s="6" t="s">
        <v>95</v>
      </c>
      <c r="K27" s="6" t="s">
        <v>124</v>
      </c>
      <c r="L27" s="8" t="s">
        <v>254</v>
      </c>
      <c r="M27" s="8" t="s">
        <v>283</v>
      </c>
      <c r="N27" s="3" t="s">
        <v>242</v>
      </c>
      <c r="O27" s="3" t="s">
        <v>242</v>
      </c>
    </row>
    <row r="28" spans="8:19" x14ac:dyDescent="0.15">
      <c r="M28" s="8" t="s">
        <v>284</v>
      </c>
      <c r="N28" s="3" t="s">
        <v>243</v>
      </c>
      <c r="O28" s="3" t="s">
        <v>243</v>
      </c>
    </row>
    <row r="29" spans="8:19" x14ac:dyDescent="0.15">
      <c r="I29" s="6" t="s">
        <v>96</v>
      </c>
      <c r="K29" s="6" t="s">
        <v>125</v>
      </c>
      <c r="L29" s="8" t="s">
        <v>351</v>
      </c>
      <c r="M29" s="8" t="s">
        <v>285</v>
      </c>
      <c r="N29" s="3" t="s">
        <v>244</v>
      </c>
      <c r="O29" s="3" t="s">
        <v>244</v>
      </c>
    </row>
    <row r="30" spans="8:19" x14ac:dyDescent="0.15">
      <c r="I30" s="6" t="s">
        <v>97</v>
      </c>
      <c r="K30" s="6" t="s">
        <v>126</v>
      </c>
      <c r="L30" s="8" t="s">
        <v>352</v>
      </c>
      <c r="M30" s="8" t="s">
        <v>286</v>
      </c>
      <c r="N30" s="3" t="s">
        <v>245</v>
      </c>
      <c r="O30" s="3" t="s">
        <v>245</v>
      </c>
    </row>
    <row r="31" spans="8:19" x14ac:dyDescent="0.15">
      <c r="I31" s="6" t="s">
        <v>98</v>
      </c>
      <c r="K31" s="6" t="s">
        <v>127</v>
      </c>
      <c r="L31" s="8" t="s">
        <v>353</v>
      </c>
      <c r="N31" s="3" t="s">
        <v>246</v>
      </c>
      <c r="O31" s="3" t="s">
        <v>246</v>
      </c>
      <c r="P31" s="8"/>
    </row>
    <row r="32" spans="8:19" x14ac:dyDescent="0.15">
      <c r="I32" s="6" t="s">
        <v>99</v>
      </c>
      <c r="L32" s="8" t="s">
        <v>354</v>
      </c>
      <c r="M32" s="8" t="s">
        <v>292</v>
      </c>
      <c r="N32" s="8" t="s">
        <v>169</v>
      </c>
      <c r="O32" s="8" t="s">
        <v>169</v>
      </c>
      <c r="P32" s="8"/>
    </row>
    <row r="33" spans="9:16" x14ac:dyDescent="0.15">
      <c r="I33" s="6" t="s">
        <v>100</v>
      </c>
      <c r="K33" s="6" t="s">
        <v>150</v>
      </c>
      <c r="L33" s="8" t="s">
        <v>358</v>
      </c>
      <c r="M33" s="8" t="s">
        <v>293</v>
      </c>
      <c r="N33" s="3"/>
      <c r="O33" s="3"/>
      <c r="P33" s="8"/>
    </row>
    <row r="34" spans="9:16" x14ac:dyDescent="0.15">
      <c r="I34" s="6" t="s">
        <v>101</v>
      </c>
      <c r="K34" s="6" t="s">
        <v>149</v>
      </c>
      <c r="L34" s="8" t="s">
        <v>355</v>
      </c>
      <c r="M34" s="8" t="s">
        <v>294</v>
      </c>
      <c r="N34" s="3" t="s">
        <v>57</v>
      </c>
      <c r="O34" s="3" t="s">
        <v>57</v>
      </c>
      <c r="P34" s="8"/>
    </row>
    <row r="35" spans="9:16" x14ac:dyDescent="0.15">
      <c r="I35" s="6" t="s">
        <v>102</v>
      </c>
      <c r="K35" s="8" t="s">
        <v>128</v>
      </c>
      <c r="L35" s="8" t="s">
        <v>356</v>
      </c>
      <c r="M35" s="8" t="s">
        <v>295</v>
      </c>
      <c r="N35" s="3" t="s">
        <v>58</v>
      </c>
      <c r="O35" s="3" t="s">
        <v>58</v>
      </c>
      <c r="P35" s="8"/>
    </row>
    <row r="36" spans="9:16" x14ac:dyDescent="0.15">
      <c r="K36" s="6" t="s">
        <v>129</v>
      </c>
      <c r="L36" s="8" t="s">
        <v>384</v>
      </c>
      <c r="M36" s="8" t="s">
        <v>296</v>
      </c>
      <c r="N36" s="8" t="s">
        <v>170</v>
      </c>
      <c r="O36" s="8" t="s">
        <v>170</v>
      </c>
      <c r="P36" s="8"/>
    </row>
    <row r="37" spans="9:16" x14ac:dyDescent="0.15">
      <c r="K37" s="6" t="s">
        <v>130</v>
      </c>
      <c r="L37" s="8" t="s">
        <v>385</v>
      </c>
      <c r="M37" s="8" t="s">
        <v>297</v>
      </c>
      <c r="N37" s="8" t="s">
        <v>171</v>
      </c>
      <c r="O37" s="8" t="s">
        <v>171</v>
      </c>
      <c r="P37" s="8"/>
    </row>
    <row r="38" spans="9:16" x14ac:dyDescent="0.15">
      <c r="K38" s="8" t="s">
        <v>131</v>
      </c>
      <c r="L38" s="8" t="s">
        <v>386</v>
      </c>
      <c r="M38" s="8" t="s">
        <v>298</v>
      </c>
      <c r="N38" s="8" t="s">
        <v>172</v>
      </c>
      <c r="O38" s="8" t="s">
        <v>172</v>
      </c>
    </row>
    <row r="39" spans="9:16" x14ac:dyDescent="0.15">
      <c r="K39" s="6" t="s">
        <v>132</v>
      </c>
      <c r="L39" s="8" t="s">
        <v>383</v>
      </c>
      <c r="M39" s="8" t="s">
        <v>299</v>
      </c>
      <c r="N39" s="8" t="s">
        <v>173</v>
      </c>
      <c r="O39" s="8" t="s">
        <v>173</v>
      </c>
      <c r="P39" s="8"/>
    </row>
    <row r="40" spans="9:16" x14ac:dyDescent="0.15">
      <c r="K40" s="6" t="s">
        <v>133</v>
      </c>
      <c r="L40" s="8" t="s">
        <v>387</v>
      </c>
      <c r="N40" s="8" t="s">
        <v>174</v>
      </c>
      <c r="O40" s="8" t="s">
        <v>174</v>
      </c>
      <c r="P40" s="8"/>
    </row>
    <row r="41" spans="9:16" x14ac:dyDescent="0.15">
      <c r="K41" s="6" t="s">
        <v>134</v>
      </c>
      <c r="M41" s="8" t="s">
        <v>300</v>
      </c>
      <c r="N41" s="8" t="s">
        <v>175</v>
      </c>
      <c r="O41" s="8" t="s">
        <v>175</v>
      </c>
      <c r="P41" s="8"/>
    </row>
    <row r="42" spans="9:16" x14ac:dyDescent="0.15">
      <c r="K42" s="8" t="s">
        <v>179</v>
      </c>
      <c r="M42" s="8" t="s">
        <v>301</v>
      </c>
      <c r="N42" s="8" t="s">
        <v>176</v>
      </c>
      <c r="O42" s="8" t="s">
        <v>176</v>
      </c>
      <c r="P42" s="8"/>
    </row>
    <row r="43" spans="9:16" x14ac:dyDescent="0.15">
      <c r="K43" s="6" t="s">
        <v>135</v>
      </c>
      <c r="L43" s="8"/>
      <c r="M43" s="8" t="s">
        <v>302</v>
      </c>
      <c r="N43" s="3" t="s">
        <v>59</v>
      </c>
      <c r="O43" s="3" t="s">
        <v>59</v>
      </c>
      <c r="P43" s="8"/>
    </row>
    <row r="44" spans="9:16" x14ac:dyDescent="0.15">
      <c r="K44" s="8" t="s">
        <v>180</v>
      </c>
      <c r="L44" s="8"/>
      <c r="M44" s="8"/>
      <c r="N44" s="3" t="s">
        <v>60</v>
      </c>
      <c r="O44" s="3" t="s">
        <v>60</v>
      </c>
      <c r="P44" s="8"/>
    </row>
    <row r="45" spans="9:16" x14ac:dyDescent="0.15">
      <c r="K45" s="6" t="s">
        <v>136</v>
      </c>
      <c r="L45" s="8"/>
      <c r="M45" s="8" t="s">
        <v>312</v>
      </c>
      <c r="N45" s="3" t="s">
        <v>61</v>
      </c>
      <c r="O45" s="3" t="s">
        <v>61</v>
      </c>
      <c r="P45" s="8"/>
    </row>
    <row r="46" spans="9:16" x14ac:dyDescent="0.15">
      <c r="K46" s="6" t="s">
        <v>137</v>
      </c>
      <c r="L46" s="8"/>
      <c r="M46" s="8" t="s">
        <v>303</v>
      </c>
      <c r="N46" s="8"/>
      <c r="O46" s="8"/>
      <c r="P46" s="8"/>
    </row>
    <row r="47" spans="9:16" x14ac:dyDescent="0.15">
      <c r="K47" s="8" t="s">
        <v>181</v>
      </c>
      <c r="L47" s="8"/>
      <c r="M47" s="8" t="s">
        <v>304</v>
      </c>
      <c r="N47" s="8"/>
      <c r="O47" s="8"/>
    </row>
    <row r="48" spans="9:16" x14ac:dyDescent="0.15">
      <c r="K48" s="8" t="s">
        <v>182</v>
      </c>
      <c r="L48" s="8"/>
      <c r="M48" s="8" t="s">
        <v>305</v>
      </c>
      <c r="N48" s="8"/>
      <c r="O48" s="8"/>
    </row>
    <row r="49" spans="11:16" x14ac:dyDescent="0.15">
      <c r="K49" s="8" t="s">
        <v>183</v>
      </c>
      <c r="L49" s="8"/>
      <c r="M49" s="8" t="s">
        <v>306</v>
      </c>
    </row>
    <row r="50" spans="11:16" x14ac:dyDescent="0.15">
      <c r="K50" s="8" t="s">
        <v>184</v>
      </c>
      <c r="L50" s="8"/>
      <c r="M50" s="8" t="s">
        <v>307</v>
      </c>
    </row>
    <row r="51" spans="11:16" x14ac:dyDescent="0.15">
      <c r="K51" s="8" t="s">
        <v>185</v>
      </c>
      <c r="L51" s="8"/>
      <c r="M51" s="8" t="s">
        <v>308</v>
      </c>
      <c r="P51" s="8"/>
    </row>
    <row r="52" spans="11:16" x14ac:dyDescent="0.15">
      <c r="K52" s="8" t="s">
        <v>186</v>
      </c>
      <c r="L52" s="8"/>
      <c r="M52" s="8" t="s">
        <v>309</v>
      </c>
      <c r="N52" s="8"/>
      <c r="O52" s="8"/>
    </row>
    <row r="53" spans="11:16" x14ac:dyDescent="0.15">
      <c r="K53" s="8" t="s">
        <v>187</v>
      </c>
      <c r="L53" s="8"/>
      <c r="M53" s="8" t="s">
        <v>310</v>
      </c>
      <c r="N53" s="8"/>
      <c r="O53" s="8"/>
    </row>
    <row r="54" spans="11:16" x14ac:dyDescent="0.15">
      <c r="K54" s="8" t="s">
        <v>188</v>
      </c>
      <c r="M54" s="8" t="s">
        <v>311</v>
      </c>
      <c r="N54" s="8"/>
      <c r="O54" s="8"/>
    </row>
    <row r="55" spans="11:16" x14ac:dyDescent="0.15">
      <c r="K55" s="8" t="s">
        <v>189</v>
      </c>
      <c r="M55" s="8"/>
      <c r="N55" s="8"/>
      <c r="O55" s="8"/>
    </row>
    <row r="56" spans="11:16" x14ac:dyDescent="0.15">
      <c r="K56" s="8" t="s">
        <v>190</v>
      </c>
      <c r="M56" s="8" t="s">
        <v>316</v>
      </c>
      <c r="N56" s="8"/>
      <c r="O56" s="8"/>
    </row>
    <row r="57" spans="11:16" x14ac:dyDescent="0.15">
      <c r="K57" s="8" t="s">
        <v>191</v>
      </c>
      <c r="M57" s="8" t="s">
        <v>313</v>
      </c>
      <c r="N57" s="8"/>
      <c r="O57" s="8"/>
    </row>
    <row r="58" spans="11:16" x14ac:dyDescent="0.15">
      <c r="K58" s="8" t="s">
        <v>192</v>
      </c>
      <c r="M58" s="8" t="s">
        <v>314</v>
      </c>
      <c r="N58" s="8"/>
      <c r="O58" s="8"/>
    </row>
    <row r="59" spans="11:16" x14ac:dyDescent="0.15">
      <c r="K59" s="8" t="s">
        <v>193</v>
      </c>
      <c r="M59" s="8" t="s">
        <v>315</v>
      </c>
    </row>
    <row r="60" spans="11:16" x14ac:dyDescent="0.15">
      <c r="K60" s="8" t="s">
        <v>194</v>
      </c>
      <c r="M60" s="8"/>
    </row>
    <row r="61" spans="11:16" x14ac:dyDescent="0.15">
      <c r="K61" s="8" t="s">
        <v>195</v>
      </c>
      <c r="M61" s="8" t="s">
        <v>320</v>
      </c>
    </row>
    <row r="62" spans="11:16" x14ac:dyDescent="0.15">
      <c r="M62" s="8" t="s">
        <v>317</v>
      </c>
    </row>
    <row r="63" spans="11:16" x14ac:dyDescent="0.15">
      <c r="K63" s="6" t="s">
        <v>138</v>
      </c>
      <c r="M63" s="8" t="s">
        <v>318</v>
      </c>
    </row>
    <row r="64" spans="11:16" x14ac:dyDescent="0.15">
      <c r="K64" s="6" t="s">
        <v>139</v>
      </c>
      <c r="M64" s="8" t="s">
        <v>319</v>
      </c>
    </row>
    <row r="65" spans="11:13" x14ac:dyDescent="0.15">
      <c r="K65" s="6" t="s">
        <v>140</v>
      </c>
      <c r="M65" s="8"/>
    </row>
    <row r="66" spans="11:13" x14ac:dyDescent="0.15">
      <c r="K66" s="6" t="s">
        <v>141</v>
      </c>
      <c r="M66" s="8" t="s">
        <v>321</v>
      </c>
    </row>
    <row r="67" spans="11:13" x14ac:dyDescent="0.15">
      <c r="K67" s="6" t="s">
        <v>145</v>
      </c>
      <c r="M67" s="8" t="s">
        <v>322</v>
      </c>
    </row>
    <row r="68" spans="11:13" x14ac:dyDescent="0.15">
      <c r="K68" s="6" t="s">
        <v>144</v>
      </c>
      <c r="M68" s="8" t="s">
        <v>323</v>
      </c>
    </row>
    <row r="69" spans="11:13" x14ac:dyDescent="0.15">
      <c r="K69" s="6" t="s">
        <v>143</v>
      </c>
      <c r="M69" s="8"/>
    </row>
    <row r="70" spans="11:13" x14ac:dyDescent="0.15">
      <c r="K70" s="6" t="s">
        <v>142</v>
      </c>
      <c r="M70" s="8" t="s">
        <v>326</v>
      </c>
    </row>
    <row r="71" spans="11:13" x14ac:dyDescent="0.15">
      <c r="M71" s="8" t="s">
        <v>324</v>
      </c>
    </row>
    <row r="72" spans="11:13" x14ac:dyDescent="0.15">
      <c r="M72" s="8" t="s">
        <v>325</v>
      </c>
    </row>
    <row r="74" spans="11:13" x14ac:dyDescent="0.15">
      <c r="M74" s="8" t="s">
        <v>337</v>
      </c>
    </row>
    <row r="75" spans="11:13" x14ac:dyDescent="0.15">
      <c r="M75" s="8" t="s">
        <v>327</v>
      </c>
    </row>
    <row r="76" spans="11:13" x14ac:dyDescent="0.15">
      <c r="M76" s="8" t="s">
        <v>328</v>
      </c>
    </row>
    <row r="77" spans="11:13" x14ac:dyDescent="0.15">
      <c r="M77" s="8" t="s">
        <v>329</v>
      </c>
    </row>
    <row r="78" spans="11:13" x14ac:dyDescent="0.15">
      <c r="M78" s="8" t="s">
        <v>330</v>
      </c>
    </row>
    <row r="79" spans="11:13" x14ac:dyDescent="0.15">
      <c r="M79" s="8" t="s">
        <v>331</v>
      </c>
    </row>
    <row r="80" spans="11:13" x14ac:dyDescent="0.15">
      <c r="M80" s="8" t="s">
        <v>332</v>
      </c>
    </row>
    <row r="81" spans="13:13" x14ac:dyDescent="0.15">
      <c r="M81" s="8" t="s">
        <v>333</v>
      </c>
    </row>
    <row r="82" spans="13:13" x14ac:dyDescent="0.15">
      <c r="M82" s="8" t="s">
        <v>334</v>
      </c>
    </row>
    <row r="83" spans="13:13" x14ac:dyDescent="0.15">
      <c r="M83" s="8" t="s">
        <v>335</v>
      </c>
    </row>
    <row r="84" spans="13:13" x14ac:dyDescent="0.15">
      <c r="M84" s="8" t="s">
        <v>336</v>
      </c>
    </row>
    <row r="86" spans="13:13" x14ac:dyDescent="0.15">
      <c r="M86" s="8" t="s">
        <v>338</v>
      </c>
    </row>
    <row r="87" spans="13:13" x14ac:dyDescent="0.15">
      <c r="M87" s="8" t="s">
        <v>339</v>
      </c>
    </row>
    <row r="88" spans="13:13" x14ac:dyDescent="0.15">
      <c r="M88" s="8" t="s">
        <v>340</v>
      </c>
    </row>
    <row r="89" spans="13:13" x14ac:dyDescent="0.15">
      <c r="M89" s="8" t="s">
        <v>341</v>
      </c>
    </row>
    <row r="90" spans="13:13" x14ac:dyDescent="0.15">
      <c r="M90" s="8" t="s">
        <v>342</v>
      </c>
    </row>
    <row r="92" spans="13:13" x14ac:dyDescent="0.15">
      <c r="M92" s="8" t="s">
        <v>343</v>
      </c>
    </row>
    <row r="93" spans="13:13" x14ac:dyDescent="0.15">
      <c r="M93" s="8" t="s">
        <v>344</v>
      </c>
    </row>
    <row r="94" spans="13:13" x14ac:dyDescent="0.15">
      <c r="M94" s="8" t="s">
        <v>345</v>
      </c>
    </row>
  </sheetData>
  <sheetProtection password="E38F" sheet="1" objects="1" scenario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64</vt:i4>
      </vt:variant>
    </vt:vector>
  </HeadingPairs>
  <TitlesOfParts>
    <vt:vector size="67" baseType="lpstr">
      <vt:lpstr>施設情報</vt:lpstr>
      <vt:lpstr>有害事象データ入力フォーム</vt:lpstr>
      <vt:lpstr>参照データ</vt:lpstr>
      <vt:lpstr>A.薬剤</vt:lpstr>
      <vt:lpstr>A.薬剤A_a.鎮痛薬・鎮痛補助薬</vt:lpstr>
      <vt:lpstr>A.薬剤A_a.鎮痛薬・鎮痛補助薬A_a_ア.解熱鎮痛剤</vt:lpstr>
      <vt:lpstr>A.薬剤A_a.鎮痛薬・鎮痛補助薬A_a_イ.オピオイド・麻薬</vt:lpstr>
      <vt:lpstr>A.薬剤A_a.鎮痛薬・鎮痛補助薬A_a_ウ.抗うつ薬・SNRI</vt:lpstr>
      <vt:lpstr>A.薬剤A_a.鎮痛薬・鎮痛補助薬A_a_エ.抗てんかん薬・プレガバリン</vt:lpstr>
      <vt:lpstr>A.薬剤A_a.鎮痛薬・鎮痛補助薬A_a_オ.催眠・睡眠導入剤・抗不安剤</vt:lpstr>
      <vt:lpstr>A.薬剤A_a.鎮痛薬・鎮痛補助薬A_a_カ.ステロイド</vt:lpstr>
      <vt:lpstr>A.薬剤A_a.鎮痛薬・鎮痛補助薬A_a_キ.片頭痛治療薬</vt:lpstr>
      <vt:lpstr>A.薬剤A_a.鎮痛薬・鎮痛補助薬A_a_ク.漢方薬</vt:lpstr>
      <vt:lpstr>A.薬剤A_a.鎮痛薬・鎮痛補助薬A_a_ケ.ノイロトロピン™</vt:lpstr>
      <vt:lpstr>A.薬剤A_a.鎮痛薬・鎮痛補助薬A_a_コ.循環改善薬</vt:lpstr>
      <vt:lpstr>A.薬剤A_a.鎮痛薬・鎮痛補助薬A_a_サ.その他</vt:lpstr>
      <vt:lpstr>A.薬剤A_a.鎮痛薬・鎮痛補助薬A_a_シ.複数の鎮痛・鎮痛補助薬・特定不能</vt:lpstr>
      <vt:lpstr>A_a.鎮痛薬・鎮痛補助薬</vt:lpstr>
      <vt:lpstr>A_a_ア.解熱鎮痛剤</vt:lpstr>
      <vt:lpstr>A_a_イ.オピオイド・麻薬</vt:lpstr>
      <vt:lpstr>A_a_ウ.抗うつ薬・SNRI</vt:lpstr>
      <vt:lpstr>A_a_エ.抗てんかん薬・プレガバリン</vt:lpstr>
      <vt:lpstr>A_a_キ.片頭痛治療薬</vt:lpstr>
      <vt:lpstr>B.治療・処置</vt:lpstr>
      <vt:lpstr>B.治療・処置B_a.神経ブロック・インターベンショナル治療</vt:lpstr>
      <vt:lpstr>B.治療・処置B_a.神経ブロック・インターベンショナル治療B_a_ア.神経ブロック_局麻薬</vt:lpstr>
      <vt:lpstr>B.治療・処置B_a.神経ブロック・インターベンショナル治療B_a_イ.神経ブロック_神経破壊薬</vt:lpstr>
      <vt:lpstr>B.治療・処置B_a.神経ブロック・インターベンショナル治療B_a_ウ.超音波ガイド下神経ブロック</vt:lpstr>
      <vt:lpstr>B.治療・処置B_a.神経ブロック・インターベンショナル治療B_a_エ.透視下神経ブロック</vt:lpstr>
      <vt:lpstr>B.治療・処置B_a.神経ブロック・インターベンショナル治療B_a_オ.高周波熱凝固</vt:lpstr>
      <vt:lpstr>B.治療・処置B_a.神経ブロック・インターベンショナル治療B_a_カ.カテーテル挿入・留置</vt:lpstr>
      <vt:lpstr>B.治療・処置B_a.神経ブロック・インターベンショナル治療B_a_キ.手術治療</vt:lpstr>
      <vt:lpstr>B.治療・処置B_a.神経ブロック・インターベンショナル治療B_a_ク.硬膜外自家血パッチ</vt:lpstr>
      <vt:lpstr>B.治療・処置B_a.神経ブロック・インターベンショナル治療B_a_ケ.ボトックス</vt:lpstr>
      <vt:lpstr>B_1.なし</vt:lpstr>
      <vt:lpstr>B_a.神経ブロック・インターベンショナル治療</vt:lpstr>
      <vt:lpstr>B_a_ア.神経ブロック_局麻薬</vt:lpstr>
      <vt:lpstr>B_a_イ.神経ブロック_神経破壊薬</vt:lpstr>
      <vt:lpstr>B_a_ウ.超音波ガイド下神経ブロック</vt:lpstr>
      <vt:lpstr>B_a_エ.透視下神経ブロック</vt:lpstr>
      <vt:lpstr>B_a_オ.高周波熱凝固</vt:lpstr>
      <vt:lpstr>B_a_キ.手術治療</vt:lpstr>
      <vt:lpstr>C.医療機器など</vt:lpstr>
      <vt:lpstr>C_2.一過性・軽度</vt:lpstr>
      <vt:lpstr>D.医療材料</vt:lpstr>
      <vt:lpstr>D_3a.一過性・中等度</vt:lpstr>
      <vt:lpstr>E.画像検査・透視</vt:lpstr>
      <vt:lpstr>E_3ｂ.一過性・高度</vt:lpstr>
      <vt:lpstr>F_1.神経系合併症</vt:lpstr>
      <vt:lpstr>F_10.皮膚・免疫系副作用</vt:lpstr>
      <vt:lpstr>F_11.内分泌系副作用</vt:lpstr>
      <vt:lpstr>F_12.泌尿器系副作用</vt:lpstr>
      <vt:lpstr>F_13.精神神経系副作用</vt:lpstr>
      <vt:lpstr>F_14.筋骨格および結合組織系副作用</vt:lpstr>
      <vt:lpstr>F_15.その他</vt:lpstr>
      <vt:lpstr>F_2.出血性合併症</vt:lpstr>
      <vt:lpstr>F_3.感染性合併症</vt:lpstr>
      <vt:lpstr>F_4.循環呼吸系合併症</vt:lpstr>
      <vt:lpstr>F_4a.永続的・軽から中等度</vt:lpstr>
      <vt:lpstr>F_5.その他の合併症</vt:lpstr>
      <vt:lpstr>F_6.消化器系合併症</vt:lpstr>
      <vt:lpstr>F_7.肝臓・腎臓系副作用</vt:lpstr>
      <vt:lpstr>F_8.循環・呼吸器系副作用</vt:lpstr>
      <vt:lpstr>F_9.血液およびリンパ系副作用</vt:lpstr>
      <vt:lpstr>G_4b.永続的・中から高度</vt:lpstr>
      <vt:lpstr>H_5.死亡</vt:lpstr>
      <vt:lpstr>I_6.その他_社会的問題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 YAMADA</dc:creator>
  <cp:lastModifiedBy>JSPC20</cp:lastModifiedBy>
  <cp:lastPrinted>2017-12-22T00:17:39Z</cp:lastPrinted>
  <dcterms:created xsi:type="dcterms:W3CDTF">2017-10-11T08:41:13Z</dcterms:created>
  <dcterms:modified xsi:type="dcterms:W3CDTF">2017-12-26T00:51:42Z</dcterms:modified>
</cp:coreProperties>
</file>